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dual hayat ringkas negeri\pop anggaran\JHR 2020-2022e_11Mei2022\PENERBITAN JHR, MALAYSIA, 2020-2022\DRAF PENERBITAN PDF\FINAL UPDATE_27.09.22\"/>
    </mc:Choice>
  </mc:AlternateContent>
  <bookViews>
    <workbookView xWindow="0" yWindow="0" windowWidth="28800" windowHeight="12435" tabRatio="811"/>
  </bookViews>
  <sheets>
    <sheet name="Jadual 1.1" sheetId="9" r:id="rId1"/>
    <sheet name="Jadual 1.2" sheetId="21" r:id="rId2"/>
    <sheet name="Jadual 1.3" sheetId="11" r:id="rId3"/>
    <sheet name="Jadual 1.4" sheetId="23" r:id="rId4"/>
    <sheet name="Jadual 1.5" sheetId="25" r:id="rId5"/>
    <sheet name="Jadual 1.6" sheetId="14" r:id="rId6"/>
    <sheet name="Jadual 1.7" sheetId="16" r:id="rId7"/>
    <sheet name="Jadual 1.8" sheetId="24" r:id="rId8"/>
    <sheet name="Jadual 1.9" sheetId="26" r:id="rId9"/>
    <sheet name="Jadual 1.10" sheetId="20" r:id="rId10"/>
  </sheets>
  <definedNames>
    <definedName name="_xlnm.Print_Area" localSheetId="0">'Jadual 1.1'!$A$1:$J$91</definedName>
    <definedName name="_xlnm.Print_Area" localSheetId="9">'Jadual 1.10'!$A$1:$O$103</definedName>
    <definedName name="_xlnm.Print_Area" localSheetId="1">'Jadual 1.2'!$A$1:$S$171</definedName>
    <definedName name="_xlnm.Print_Area" localSheetId="2">'Jadual 1.3'!$A$1:$O$57</definedName>
    <definedName name="_xlnm.Print_Area" localSheetId="3">'Jadual 1.4'!$A$1:$O$57</definedName>
    <definedName name="_xlnm.Print_Area" localSheetId="4">'Jadual 1.5'!$A$1:$O$57</definedName>
    <definedName name="_xlnm.Print_Area" localSheetId="6">'Jadual 1.7'!$A$1:$O$57</definedName>
    <definedName name="_xlnm.Print_Area" localSheetId="7">'Jadual 1.8'!$A$1:$O$57</definedName>
    <definedName name="_xlnm.Print_Area" localSheetId="8">'Jadual 1.9'!$A$1:$O$57</definedName>
  </definedNames>
  <calcPr calcId="152511" calcMode="manual"/>
</workbook>
</file>

<file path=xl/calcChain.xml><?xml version="1.0" encoding="utf-8"?>
<calcChain xmlns="http://schemas.openxmlformats.org/spreadsheetml/2006/main">
  <c r="D51" i="14" l="1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H35" i="14" l="1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4" i="14"/>
  <c r="H12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34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12" i="14"/>
  <c r="O71" i="20" l="1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70" i="20"/>
</calcChain>
</file>

<file path=xl/sharedStrings.xml><?xml version="1.0" encoding="utf-8"?>
<sst xmlns="http://schemas.openxmlformats.org/spreadsheetml/2006/main" count="833" uniqueCount="154">
  <si>
    <t>Jumlah</t>
  </si>
  <si>
    <t>Total</t>
  </si>
  <si>
    <t>Lelaki</t>
  </si>
  <si>
    <t>Male</t>
  </si>
  <si>
    <t>Perempuan</t>
  </si>
  <si>
    <t>Female</t>
  </si>
  <si>
    <t xml:space="preserve">Johor </t>
  </si>
  <si>
    <t xml:space="preserve">Kedah </t>
  </si>
  <si>
    <t xml:space="preserve">Pahang </t>
  </si>
  <si>
    <t>Perak</t>
  </si>
  <si>
    <t xml:space="preserve">Pulau Pinang </t>
  </si>
  <si>
    <t xml:space="preserve">Terengganu </t>
  </si>
  <si>
    <t xml:space="preserve">W.P. Kuala Lumpur </t>
  </si>
  <si>
    <t xml:space="preserve">Malaysia </t>
  </si>
  <si>
    <t>Sarawak</t>
  </si>
  <si>
    <t>Kelantan</t>
  </si>
  <si>
    <t>Melaka</t>
  </si>
  <si>
    <t>Negeri Sembilan</t>
  </si>
  <si>
    <t xml:space="preserve">Perlis </t>
  </si>
  <si>
    <t>Tahun</t>
  </si>
  <si>
    <r>
      <t>Jumlah</t>
    </r>
    <r>
      <rPr>
        <b/>
        <vertAlign val="superscript"/>
        <sz val="12"/>
        <rFont val="Arial Narrow"/>
        <family val="2"/>
      </rPr>
      <t>1</t>
    </r>
  </si>
  <si>
    <t xml:space="preserve">Bumiputera </t>
  </si>
  <si>
    <t>Cina</t>
  </si>
  <si>
    <t>India</t>
  </si>
  <si>
    <t>Year</t>
  </si>
  <si>
    <t>Chinese</t>
  </si>
  <si>
    <t>Indians</t>
  </si>
  <si>
    <t>2015</t>
  </si>
  <si>
    <t>2016</t>
  </si>
  <si>
    <r>
      <rPr>
        <b/>
        <vertAlign val="superscript"/>
        <sz val="10"/>
        <rFont val="Arial Narrow"/>
        <family val="2"/>
      </rPr>
      <t>p</t>
    </r>
    <r>
      <rPr>
        <b/>
        <sz val="10"/>
        <rFont val="Arial Narrow"/>
        <family val="2"/>
      </rPr>
      <t xml:space="preserve"> Permulaan</t>
    </r>
  </si>
  <si>
    <t xml:space="preserve">   Preliminary</t>
  </si>
  <si>
    <r>
      <t xml:space="preserve">e </t>
    </r>
    <r>
      <rPr>
        <b/>
        <sz val="10"/>
        <rFont val="Arial Narrow"/>
        <family val="2"/>
      </rPr>
      <t>Anggaran</t>
    </r>
  </si>
  <si>
    <t>Umur</t>
  </si>
  <si>
    <t>Age</t>
  </si>
  <si>
    <t>0</t>
  </si>
  <si>
    <t xml:space="preserve">                                                                                      </t>
  </si>
  <si>
    <t>1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</si>
  <si>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</si>
  <si>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</si>
  <si>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</si>
  <si>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</si>
  <si>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</si>
  <si>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</si>
  <si>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</si>
  <si>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</si>
  <si>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</si>
  <si>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</si>
  <si>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</si>
  <si>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>60</t>
  </si>
  <si>
    <t>65</t>
  </si>
  <si>
    <t>70</t>
  </si>
  <si>
    <t>75</t>
  </si>
  <si>
    <t>80+</t>
  </si>
  <si>
    <r>
      <t xml:space="preserve">p </t>
    </r>
    <r>
      <rPr>
        <b/>
        <sz val="10"/>
        <rFont val="Arial Narrow"/>
        <family val="2"/>
      </rPr>
      <t>Permulaan</t>
    </r>
  </si>
  <si>
    <t xml:space="preserve">  Preliminary</t>
  </si>
  <si>
    <r>
      <rPr>
        <b/>
        <vertAlign val="superscript"/>
        <sz val="10"/>
        <rFont val="Arial Narrow"/>
        <family val="2"/>
      </rPr>
      <t>e</t>
    </r>
    <r>
      <rPr>
        <b/>
        <sz val="10"/>
        <rFont val="Arial Narrow"/>
        <family val="2"/>
      </rPr>
      <t xml:space="preserve"> Anggaran</t>
    </r>
  </si>
  <si>
    <r>
      <t xml:space="preserve">Negeri
</t>
    </r>
    <r>
      <rPr>
        <i/>
        <sz val="12"/>
        <rFont val="Arial Narrow"/>
        <family val="2"/>
      </rPr>
      <t>State</t>
    </r>
  </si>
  <si>
    <r>
      <rPr>
        <b/>
        <vertAlign val="superscript"/>
        <sz val="10"/>
        <rFont val="Arial Narrow"/>
        <family val="2"/>
      </rPr>
      <t xml:space="preserve">e </t>
    </r>
    <r>
      <rPr>
        <b/>
        <sz val="10"/>
        <rFont val="Arial Narrow"/>
        <family val="2"/>
      </rPr>
      <t>Anggaran</t>
    </r>
  </si>
  <si>
    <r>
      <rPr>
        <b/>
        <vertAlign val="superscript"/>
        <sz val="10"/>
        <rFont val="Arial Narrow"/>
        <family val="2"/>
      </rPr>
      <t xml:space="preserve">p </t>
    </r>
    <r>
      <rPr>
        <b/>
        <sz val="10"/>
        <rFont val="Arial Narrow"/>
        <family val="2"/>
      </rPr>
      <t>Permulaan</t>
    </r>
  </si>
  <si>
    <t>2017</t>
  </si>
  <si>
    <t xml:space="preserve">  Estimates</t>
  </si>
  <si>
    <t>Warganegara</t>
  </si>
  <si>
    <t>Bukan</t>
  </si>
  <si>
    <r>
      <t xml:space="preserve">1 </t>
    </r>
    <r>
      <rPr>
        <b/>
        <sz val="10"/>
        <rFont val="Arial Narrow"/>
        <family val="2"/>
      </rPr>
      <t>Termasuk etnik Lain-lain</t>
    </r>
  </si>
  <si>
    <t xml:space="preserve">   Includes Others (citizen) and non-citizen</t>
  </si>
  <si>
    <t>Citizen</t>
  </si>
  <si>
    <t>Notes:</t>
  </si>
  <si>
    <t>Nota:</t>
  </si>
  <si>
    <t>2018</t>
  </si>
  <si>
    <t xml:space="preserve">   Includes Others</t>
  </si>
  <si>
    <t>2019</t>
  </si>
  <si>
    <r>
      <t xml:space="preserve">Tahun </t>
    </r>
    <r>
      <rPr>
        <i/>
        <sz val="12"/>
        <rFont val="Arial Narrow"/>
        <family val="2"/>
      </rPr>
      <t>Year</t>
    </r>
  </si>
  <si>
    <t>Bumiputera</t>
  </si>
  <si>
    <t>..</t>
  </si>
  <si>
    <t>Data bagi tahun 1957-1990 adalah merujuk kepada data Semenanjung Malaysia</t>
  </si>
  <si>
    <t>Data for year 1957-1990 refers to Peninsular Malaysia</t>
  </si>
  <si>
    <t xml:space="preserve">   Data not acquired</t>
  </si>
  <si>
    <t>.. Data tidak diperoleh</t>
  </si>
  <si>
    <t>Table 1.1: Life expectancy at birth by sex and state, Malaysia, 2016-2022 (cont'd)</t>
  </si>
  <si>
    <t>Jadual 1.1: Jangkaan hayat ketika lahir mengikut jantina dan negeri, Malaysia, 2016-2022</t>
  </si>
  <si>
    <t>Table 1.1: Life expectancy at birth by sex and state, Malaysia, 2016-2022</t>
  </si>
  <si>
    <r>
      <t>2021</t>
    </r>
    <r>
      <rPr>
        <b/>
        <vertAlign val="superscript"/>
        <sz val="12"/>
        <rFont val="Arial Narrow"/>
        <family val="2"/>
      </rPr>
      <t>p</t>
    </r>
  </si>
  <si>
    <r>
      <t>2022</t>
    </r>
    <r>
      <rPr>
        <b/>
        <vertAlign val="superscript"/>
        <sz val="12"/>
        <rFont val="Arial Narrow"/>
        <family val="2"/>
      </rPr>
      <t>e</t>
    </r>
  </si>
  <si>
    <t>Jadual 1.1: Jangkaan hayat ketika lahir mengikut jantina dan negeri, Malaysia, 2016-2022 (samb.)</t>
  </si>
  <si>
    <t>Melayu</t>
  </si>
  <si>
    <t>Bumiputera Lain</t>
  </si>
  <si>
    <r>
      <t xml:space="preserve">Cina </t>
    </r>
    <r>
      <rPr>
        <i/>
        <sz val="12"/>
        <rFont val="Arial Narrow"/>
        <family val="2"/>
      </rPr>
      <t>Chinese</t>
    </r>
  </si>
  <si>
    <t>Malay</t>
  </si>
  <si>
    <t>Other Bumiputera</t>
  </si>
  <si>
    <r>
      <t xml:space="preserve">Warganegara </t>
    </r>
    <r>
      <rPr>
        <i/>
        <sz val="12"/>
        <rFont val="Arial Narrow"/>
        <family val="2"/>
      </rPr>
      <t>Non-citizen</t>
    </r>
  </si>
  <si>
    <r>
      <t xml:space="preserve">India </t>
    </r>
    <r>
      <rPr>
        <i/>
        <sz val="12"/>
        <rFont val="Arial Narrow"/>
        <family val="2"/>
      </rPr>
      <t>Indians</t>
    </r>
  </si>
  <si>
    <t>2020</t>
  </si>
  <si>
    <t>Jadual 1.6: Penakat mengikut jantina dan umur, Malaysia, 2020-2022</t>
  </si>
  <si>
    <t>Table 1.6: Survivors by sex and age, Malaysia, 2020-2022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</si>
  <si>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</si>
  <si>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</si>
  <si>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</si>
  <si>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</si>
  <si>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</si>
  <si>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</si>
  <si>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</si>
  <si>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</si>
  <si>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</si>
  <si>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</si>
  <si>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</si>
  <si>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</si>
  <si>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</si>
  <si>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</si>
  <si>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</si>
  <si>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</si>
  <si>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</si>
  <si>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</si>
  <si>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</si>
  <si>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</si>
  <si>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</si>
  <si>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</si>
  <si>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</si>
  <si>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</si>
  <si>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Jadual 1.10: Jangkaan hayat ketika lahir mengikut kumpulan etnik utama dan jantina, Malaysia, 1957-2022 (samb.)</t>
  </si>
  <si>
    <t>Table 1.10: Life expectancy at birth by major ethnic group and sex, Malaysia, 1957-2022 (cont'd)</t>
  </si>
  <si>
    <t>Jadual 1.10: Jangkaan hayat ketika lahir mengikut kumpulan etnik utama dan jantina, Malaysia, 1957-2022</t>
  </si>
  <si>
    <t>Table 1.10: Life expectancy at birth by major ethnic group and sex, Malaysia, 1957-2022</t>
  </si>
  <si>
    <t>Sabah</t>
  </si>
  <si>
    <t>Selangor</t>
  </si>
  <si>
    <t>W.P. Labuan</t>
  </si>
  <si>
    <t>W.P. Putrajaya</t>
  </si>
  <si>
    <r>
      <t>Jumlah</t>
    </r>
    <r>
      <rPr>
        <b/>
        <vertAlign val="superscript"/>
        <sz val="12"/>
        <rFont val="Arial Narrow"/>
        <family val="2"/>
      </rPr>
      <t xml:space="preserve">1 </t>
    </r>
    <r>
      <rPr>
        <i/>
        <sz val="12"/>
        <rFont val="Arial Narrow"/>
        <family val="2"/>
      </rPr>
      <t>Total</t>
    </r>
    <r>
      <rPr>
        <i/>
        <vertAlign val="superscript"/>
        <sz val="12"/>
        <rFont val="Arial Narrow"/>
        <family val="2"/>
      </rPr>
      <t>1</t>
    </r>
  </si>
  <si>
    <r>
      <t>Total</t>
    </r>
    <r>
      <rPr>
        <i/>
        <vertAlign val="superscript"/>
        <sz val="12"/>
        <rFont val="Arial Narrow"/>
        <family val="2"/>
      </rPr>
      <t>1</t>
    </r>
  </si>
  <si>
    <t>2010-2019:</t>
  </si>
  <si>
    <t>Berdasarkan Banci Penduduk dan Perumahan Malaysia 2010 (Banci 2010)</t>
  </si>
  <si>
    <t xml:space="preserve">Based on Population and Housing Census of Malaysia 2010 (Census 2010)  </t>
  </si>
  <si>
    <t>Berdasarkan Banci Penduduk dan Perumahan Malaysia 2020 (Banci 2020)</t>
  </si>
  <si>
    <t>2020-2022:</t>
  </si>
  <si>
    <t xml:space="preserve">Based on Population and Housing Census of Malaysia 2020 (Census 2020)  </t>
  </si>
  <si>
    <t>2016-2019:</t>
  </si>
  <si>
    <r>
      <t xml:space="preserve">1 </t>
    </r>
    <r>
      <rPr>
        <b/>
        <sz val="10"/>
        <rFont val="Arial Narrow"/>
        <family val="2"/>
      </rPr>
      <t>Termasuk etnik Lain-lain (warganegara) dan bukan warganegara</t>
    </r>
  </si>
  <si>
    <t>Both sexes</t>
  </si>
  <si>
    <t>Lelaki dan Perempuan</t>
  </si>
  <si>
    <t>Jadual 1.2: Jangkaan hayat ketika lahir mengikut jantina dan kumpulan etnik, Malaysia, 1991-2022</t>
  </si>
  <si>
    <t>Table 1.2: Life expectancy at birth by sex and ethnic group, Malaysia, 1991-2022</t>
  </si>
  <si>
    <t>Jadual 1.2: Jangkaan hayat ketika lahir mengikut jantina dan kumpulan etnik, Malaysia, 1991-2022 (samb.)</t>
  </si>
  <si>
    <t>Table 1.2: Life expectancy at birth by sex and ethnic group, Malaysia, 1991-2022 (cont'd)</t>
  </si>
  <si>
    <t>Jadual 1.3: Jangkaan hayat mengikut jantina, umur dan kumpulan etnik, Malaysia, 2020</t>
  </si>
  <si>
    <t>Table 1.3: Life expectancy by sex, age and ethnic group, Malaysia, 2020</t>
  </si>
  <si>
    <r>
      <t>Jadual 1.4: Jangkaan hayat mengikut jantina, umur dan kumpulan etnik, Malaysia, 2021</t>
    </r>
    <r>
      <rPr>
        <b/>
        <vertAlign val="superscript"/>
        <sz val="12"/>
        <rFont val="Arial Narrow"/>
        <family val="2"/>
      </rPr>
      <t>p</t>
    </r>
  </si>
  <si>
    <r>
      <t>Table 1.4: Life expectancy by sex, age and ethnic group, Malaysia, 2021</t>
    </r>
    <r>
      <rPr>
        <i/>
        <vertAlign val="superscript"/>
        <sz val="11"/>
        <rFont val="Arial Narrow"/>
        <family val="2"/>
      </rPr>
      <t>p</t>
    </r>
  </si>
  <si>
    <r>
      <t>Jadual 1.5: Jangkaan hayat mengikut jantina, umur dan kumpulan etnik, Malaysia, 2022</t>
    </r>
    <r>
      <rPr>
        <b/>
        <vertAlign val="superscript"/>
        <sz val="12"/>
        <rFont val="Arial Narrow"/>
        <family val="2"/>
      </rPr>
      <t>e</t>
    </r>
  </si>
  <si>
    <r>
      <t>Table 1.5: Life expectancy by sex, age and ethnic group, Malaysia, 2022</t>
    </r>
    <r>
      <rPr>
        <i/>
        <vertAlign val="superscript"/>
        <sz val="11"/>
        <rFont val="Arial Narrow"/>
        <family val="2"/>
      </rPr>
      <t>e</t>
    </r>
  </si>
  <si>
    <t>Jadual 1.7: Penakat mengikut jantina, umur dan kumpulan etnik, Malaysia, 2020</t>
  </si>
  <si>
    <t>Table 1.7: Survivors by sex, age and ethnic group, Malaysia, 2020</t>
  </si>
  <si>
    <r>
      <t>Jadual 1.8: Penakat mengikut jantina, umur dan kumpulan etnik, Malaysia, 2021</t>
    </r>
    <r>
      <rPr>
        <b/>
        <vertAlign val="superscript"/>
        <sz val="12"/>
        <rFont val="Arial Narrow"/>
        <family val="2"/>
      </rPr>
      <t>p</t>
    </r>
  </si>
  <si>
    <r>
      <t>Table 1.8: Survivors by sex, age and ethnic group, Malaysia, 2021</t>
    </r>
    <r>
      <rPr>
        <i/>
        <vertAlign val="superscript"/>
        <sz val="11"/>
        <rFont val="Arial Narrow"/>
        <family val="2"/>
      </rPr>
      <t>p</t>
    </r>
  </si>
  <si>
    <r>
      <t>Jadual 1.9: Penakat mengikut jantina, umur dan kumpulan etnik, Malaysia, 2022</t>
    </r>
    <r>
      <rPr>
        <b/>
        <vertAlign val="superscript"/>
        <sz val="12"/>
        <rFont val="Arial Narrow"/>
        <family val="2"/>
      </rPr>
      <t>e</t>
    </r>
  </si>
  <si>
    <r>
      <t>Table 1.9: Survivors by sex, age and ethnic group, Malaysia, 2022</t>
    </r>
    <r>
      <rPr>
        <i/>
        <vertAlign val="superscript"/>
        <sz val="11"/>
        <rFont val="Arial Narrow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</si>
</sst>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0.0"/>
    <numFmt numFmtId="167" formatCode="#,##0.0_);\(#,##0.0\)"/>
    <numFmt numFmtId="168" formatCode="#,##0.0"/>
    <numFmt numFmtId="169" formatCode="0.0_)"/>
    <numFmt numFmtId="170" formatCode="0.00_)"/>
    <numFmt numFmtId="171" formatCode="0_)"/>
  </numFmts>
  <fonts count="32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indexed="8"/>
      <name val="Calibri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vertAlign val="superscript"/>
      <sz val="10"/>
      <name val="Arial Narrow"/>
      <family val="2"/>
    </font>
    <font>
      <b/>
      <vertAlign val="superscript"/>
      <sz val="12"/>
      <name val="Arial Narrow"/>
      <family val="2"/>
    </font>
    <font>
      <i/>
      <u/>
      <sz val="12"/>
      <name val="Arial Narrow"/>
      <family val="2"/>
    </font>
    <font>
      <b/>
      <u/>
      <sz val="12"/>
      <name val="Arial Narrow"/>
      <family val="2"/>
    </font>
    <font>
      <i/>
      <sz val="11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Arial Narrow"/>
      <family val="2"/>
    </font>
    <font>
      <sz val="12"/>
      <name val="Helv"/>
      <charset val="134"/>
    </font>
    <font>
      <sz val="11"/>
      <name val="Calibri"/>
      <family val="2"/>
      <scheme val="minor"/>
    </font>
    <font>
      <i/>
      <vertAlign val="superscript"/>
      <sz val="11"/>
      <name val="Arial Narrow"/>
      <family val="2"/>
    </font>
    <font>
      <i/>
      <vertAlign val="superscript"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/>
    <xf numFmtId="0" fontId="1" fillId="0" borderId="0"/>
    <xf numFmtId="0" fontId="28" fillId="0" borderId="0"/>
  </cellStyleXfs>
  <cellXfs count="292">
    <xf numFmtId="0" fontId="0" fillId="0" borderId="0" xfId="0"/>
    <xf numFmtId="0" fontId="6" fillId="0" borderId="0" xfId="10" applyFont="1" applyFill="1" applyAlignment="1"/>
    <xf numFmtId="0" fontId="7" fillId="0" borderId="0" xfId="8" applyFont="1" applyFill="1" applyAlignment="1"/>
    <xf numFmtId="0" fontId="8" fillId="0" borderId="0" xfId="8" applyFont="1" applyFill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 vertical="top"/>
    </xf>
    <xf numFmtId="0" fontId="9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2" fillId="0" borderId="0" xfId="0" applyFont="1" applyBorder="1"/>
    <xf numFmtId="0" fontId="14" fillId="0" borderId="0" xfId="8" applyFont="1" applyFill="1" applyAlignment="1">
      <alignment horizontal="left"/>
    </xf>
    <xf numFmtId="0" fontId="15" fillId="0" borderId="0" xfId="8" applyFont="1" applyFill="1" applyAlignment="1">
      <alignment horizontal="left" vertical="top"/>
    </xf>
    <xf numFmtId="0" fontId="6" fillId="0" borderId="0" xfId="10" applyFont="1" applyFill="1" applyAlignment="1">
      <alignment horizontal="center"/>
    </xf>
    <xf numFmtId="0" fontId="7" fillId="0" borderId="0" xfId="8" applyFont="1" applyFill="1" applyAlignment="1">
      <alignment horizontal="center"/>
    </xf>
    <xf numFmtId="0" fontId="6" fillId="0" borderId="0" xfId="8" applyFont="1" applyAlignment="1"/>
    <xf numFmtId="0" fontId="8" fillId="0" borderId="0" xfId="11" applyFont="1" applyFill="1"/>
    <xf numFmtId="0" fontId="7" fillId="0" borderId="0" xfId="11" applyFont="1" applyFill="1" applyAlignment="1"/>
    <xf numFmtId="0" fontId="7" fillId="0" borderId="0" xfId="8" applyFont="1" applyAlignment="1"/>
    <xf numFmtId="0" fontId="7" fillId="0" borderId="1" xfId="8" applyFont="1" applyBorder="1" applyAlignment="1">
      <alignment horizontal="left"/>
    </xf>
    <xf numFmtId="0" fontId="8" fillId="0" borderId="0" xfId="11" applyFont="1" applyFill="1" applyBorder="1" applyAlignment="1">
      <alignment horizontal="right" indent="8"/>
    </xf>
    <xf numFmtId="0" fontId="8" fillId="0" borderId="0" xfId="11" applyFont="1" applyFill="1" applyBorder="1" applyAlignment="1">
      <alignment horizontal="right"/>
    </xf>
    <xf numFmtId="0" fontId="8" fillId="0" borderId="0" xfId="11" applyFont="1" applyFill="1" applyBorder="1" applyAlignment="1">
      <alignment horizontal="right" indent="4"/>
    </xf>
    <xf numFmtId="0" fontId="8" fillId="0" borderId="0" xfId="11" applyFont="1" applyFill="1" applyBorder="1" applyAlignment="1">
      <alignment horizontal="right" indent="3"/>
    </xf>
    <xf numFmtId="0" fontId="8" fillId="0" borderId="0" xfId="11" applyFont="1" applyFill="1" applyBorder="1"/>
    <xf numFmtId="165" fontId="8" fillId="0" borderId="0" xfId="3" applyNumberFormat="1" applyFont="1" applyFill="1" applyBorder="1"/>
    <xf numFmtId="16" fontId="6" fillId="0" borderId="0" xfId="8" quotePrefix="1" applyNumberFormat="1" applyFont="1" applyFill="1" applyBorder="1" applyAlignment="1"/>
    <xf numFmtId="0" fontId="8" fillId="0" borderId="0" xfId="11" applyFont="1" applyFill="1" applyBorder="1" applyAlignment="1">
      <alignment horizontal="center"/>
    </xf>
    <xf numFmtId="0" fontId="8" fillId="0" borderId="4" xfId="11" applyFont="1" applyFill="1" applyBorder="1"/>
    <xf numFmtId="0" fontId="13" fillId="0" borderId="0" xfId="11" applyFont="1" applyFill="1"/>
    <xf numFmtId="0" fontId="15" fillId="0" borderId="0" xfId="8" applyFont="1" applyFill="1" applyAlignment="1">
      <alignment horizontal="left"/>
    </xf>
    <xf numFmtId="0" fontId="14" fillId="0" borderId="0" xfId="11" applyFont="1" applyFill="1" applyAlignment="1">
      <alignment horizontal="left"/>
    </xf>
    <xf numFmtId="0" fontId="15" fillId="0" borderId="0" xfId="11" applyFont="1" applyFill="1" applyAlignment="1">
      <alignment vertical="center"/>
    </xf>
    <xf numFmtId="0" fontId="13" fillId="0" borderId="0" xfId="11" applyFont="1" applyFill="1" applyAlignment="1">
      <alignment horizontal="right" indent="8"/>
    </xf>
    <xf numFmtId="0" fontId="16" fillId="0" borderId="0" xfId="11" quotePrefix="1" applyFont="1" applyFill="1" applyAlignment="1">
      <alignment vertical="center"/>
    </xf>
    <xf numFmtId="0" fontId="15" fillId="0" borderId="0" xfId="8" applyFont="1" applyFill="1" applyAlignment="1"/>
    <xf numFmtId="0" fontId="8" fillId="0" borderId="0" xfId="11" applyFont="1" applyFill="1" applyAlignment="1">
      <alignment horizontal="right" indent="8"/>
    </xf>
    <xf numFmtId="0" fontId="8" fillId="0" borderId="0" xfId="11" applyFont="1" applyFill="1" applyAlignment="1">
      <alignment horizontal="left" indent="9"/>
    </xf>
    <xf numFmtId="166" fontId="8" fillId="0" borderId="0" xfId="11" applyNumberFormat="1" applyFont="1" applyFill="1" applyAlignment="1">
      <alignment horizontal="center" vertical="center"/>
    </xf>
    <xf numFmtId="0" fontId="7" fillId="0" borderId="5" xfId="8" applyFont="1" applyBorder="1" applyAlignment="1">
      <alignment horizontal="left"/>
    </xf>
    <xf numFmtId="0" fontId="7" fillId="0" borderId="0" xfId="11" applyFont="1" applyFill="1" applyBorder="1" applyAlignment="1">
      <alignment horizontal="right"/>
    </xf>
    <xf numFmtId="0" fontId="8" fillId="0" borderId="0" xfId="11" applyNumberFormat="1" applyFont="1" applyFill="1" applyBorder="1" applyAlignment="1" applyProtection="1">
      <alignment vertical="top"/>
    </xf>
    <xf numFmtId="0" fontId="8" fillId="0" borderId="4" xfId="11" applyFont="1" applyFill="1" applyBorder="1" applyAlignment="1">
      <alignment horizontal="right" indent="8"/>
    </xf>
    <xf numFmtId="0" fontId="8" fillId="0" borderId="4" xfId="11" applyFont="1" applyFill="1" applyBorder="1" applyAlignment="1">
      <alignment horizontal="left" indent="9"/>
    </xf>
    <xf numFmtId="166" fontId="8" fillId="0" borderId="0" xfId="11" applyNumberFormat="1" applyFont="1" applyFill="1" applyBorder="1" applyAlignment="1" applyProtection="1">
      <alignment horizontal="center" vertical="center"/>
    </xf>
    <xf numFmtId="0" fontId="14" fillId="0" borderId="0" xfId="11" applyFont="1" applyFill="1" applyAlignment="1"/>
    <xf numFmtId="0" fontId="16" fillId="0" borderId="0" xfId="8" quotePrefix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8" fillId="0" borderId="5" xfId="11" applyFont="1" applyFill="1" applyBorder="1"/>
    <xf numFmtId="0" fontId="7" fillId="0" borderId="0" xfId="8" applyFont="1" applyBorder="1" applyAlignment="1">
      <alignment horizontal="center"/>
    </xf>
    <xf numFmtId="0" fontId="8" fillId="0" borderId="0" xfId="8" applyFont="1" applyBorder="1"/>
    <xf numFmtId="0" fontId="8" fillId="0" borderId="0" xfId="11" applyNumberFormat="1" applyFont="1" applyFill="1" applyAlignment="1">
      <alignment vertical="top"/>
    </xf>
    <xf numFmtId="0" fontId="14" fillId="0" borderId="0" xfId="11" applyFont="1" applyFill="1" applyAlignment="1">
      <alignment horizontal="right" vertical="center"/>
    </xf>
    <xf numFmtId="0" fontId="14" fillId="0" borderId="0" xfId="11" applyFont="1" applyFill="1" applyAlignment="1">
      <alignment vertical="center"/>
    </xf>
    <xf numFmtId="166" fontId="8" fillId="0" borderId="0" xfId="10" applyNumberFormat="1" applyFont="1" applyFill="1" applyAlignment="1">
      <alignment horizontal="center" vertical="center" wrapText="1"/>
    </xf>
    <xf numFmtId="166" fontId="8" fillId="0" borderId="0" xfId="10" applyNumberFormat="1" applyFont="1" applyFill="1" applyBorder="1" applyAlignment="1">
      <alignment horizontal="center" vertical="center" wrapText="1"/>
    </xf>
    <xf numFmtId="166" fontId="8" fillId="0" borderId="0" xfId="8" applyNumberFormat="1" applyFont="1" applyAlignment="1">
      <alignment horizontal="center" vertical="center"/>
    </xf>
    <xf numFmtId="166" fontId="8" fillId="0" borderId="0" xfId="12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quotePrefix="1" applyFont="1" applyFill="1" applyBorder="1" applyAlignment="1">
      <alignment horizontal="left" indent="1"/>
    </xf>
    <xf numFmtId="166" fontId="8" fillId="0" borderId="0" xfId="11" applyNumberFormat="1" applyFont="1" applyFill="1" applyBorder="1" applyAlignment="1">
      <alignment horizontal="center" vertical="center"/>
    </xf>
    <xf numFmtId="0" fontId="20" fillId="0" borderId="0" xfId="8" applyFont="1" applyFill="1" applyAlignment="1"/>
    <xf numFmtId="0" fontId="21" fillId="0" borderId="0" xfId="11" applyFont="1" applyFill="1" applyAlignment="1">
      <alignment horizontal="right" indent="8"/>
    </xf>
    <xf numFmtId="0" fontId="21" fillId="0" borderId="0" xfId="11" applyFont="1" applyFill="1"/>
    <xf numFmtId="0" fontId="21" fillId="0" borderId="0" xfId="11" applyFont="1" applyFill="1" applyAlignment="1">
      <alignment horizontal="right" vertical="center"/>
    </xf>
    <xf numFmtId="0" fontId="21" fillId="0" borderId="0" xfId="11" applyFont="1" applyFill="1" applyAlignment="1">
      <alignment vertical="center"/>
    </xf>
    <xf numFmtId="0" fontId="22" fillId="0" borderId="0" xfId="11" applyFont="1" applyFill="1" applyAlignment="1"/>
    <xf numFmtId="169" fontId="8" fillId="0" borderId="0" xfId="11" applyNumberFormat="1" applyFont="1" applyFill="1" applyBorder="1" applyAlignment="1" applyProtection="1">
      <alignment horizontal="right" vertical="center" indent="3"/>
    </xf>
    <xf numFmtId="170" fontId="8" fillId="0" borderId="0" xfId="11" applyNumberFormat="1" applyFont="1" applyFill="1" applyBorder="1" applyAlignment="1" applyProtection="1">
      <alignment horizontal="right" vertical="center" indent="3"/>
    </xf>
    <xf numFmtId="0" fontId="8" fillId="0" borderId="0" xfId="11" applyFont="1" applyFill="1" applyBorder="1" applyAlignment="1">
      <alignment horizontal="right" vertical="center" indent="3"/>
    </xf>
    <xf numFmtId="37" fontId="8" fillId="0" borderId="0" xfId="3" applyNumberFormat="1" applyFont="1" applyFill="1" applyBorder="1" applyAlignment="1" applyProtection="1">
      <alignment horizontal="right" vertical="center" indent="3"/>
    </xf>
    <xf numFmtId="171" fontId="8" fillId="0" borderId="0" xfId="11" applyNumberFormat="1" applyFont="1" applyFill="1" applyBorder="1" applyAlignment="1" applyProtection="1">
      <alignment horizontal="right" vertical="center" indent="3"/>
    </xf>
    <xf numFmtId="171" fontId="8" fillId="0" borderId="0" xfId="11" applyNumberFormat="1" applyFont="1" applyFill="1" applyBorder="1" applyAlignment="1">
      <alignment horizontal="right" vertical="center" indent="3"/>
    </xf>
    <xf numFmtId="171" fontId="8" fillId="0" borderId="0" xfId="3" applyNumberFormat="1" applyFont="1" applyFill="1" applyBorder="1" applyAlignment="1" applyProtection="1">
      <alignment horizontal="right" vertical="center" indent="3"/>
    </xf>
    <xf numFmtId="0" fontId="8" fillId="0" borderId="0" xfId="11" applyFont="1" applyFill="1" applyAlignment="1">
      <alignment horizontal="right" vertical="center" indent="3"/>
    </xf>
    <xf numFmtId="3" fontId="8" fillId="0" borderId="0" xfId="3" applyNumberFormat="1" applyFont="1" applyFill="1" applyBorder="1" applyAlignment="1" applyProtection="1">
      <alignment horizontal="right" vertical="center" indent="3"/>
    </xf>
    <xf numFmtId="0" fontId="15" fillId="0" borderId="0" xfId="11" applyFont="1" applyFill="1" applyAlignment="1"/>
    <xf numFmtId="0" fontId="16" fillId="0" borderId="0" xfId="8" quotePrefix="1" applyFont="1" applyFill="1" applyAlignment="1">
      <alignment horizontal="left" vertical="center"/>
    </xf>
    <xf numFmtId="0" fontId="6" fillId="0" borderId="0" xfId="11" applyFont="1" applyFill="1" applyBorder="1" applyAlignment="1">
      <alignment horizontal="center"/>
    </xf>
    <xf numFmtId="0" fontId="7" fillId="0" borderId="0" xfId="11" applyFont="1" applyFill="1" applyBorder="1" applyAlignment="1">
      <alignment horizontal="center"/>
    </xf>
    <xf numFmtId="0" fontId="7" fillId="0" borderId="0" xfId="11" applyFont="1" applyFill="1" applyAlignment="1">
      <alignment horizontal="center"/>
    </xf>
    <xf numFmtId="0" fontId="23" fillId="0" borderId="0" xfId="11" applyFont="1" applyFill="1" applyAlignment="1">
      <alignment horizontal="left"/>
    </xf>
    <xf numFmtId="0" fontId="23" fillId="0" borderId="0" xfId="11" applyNumberFormat="1" applyFont="1" applyFill="1" applyAlignment="1">
      <alignment horizontal="left" vertical="top"/>
    </xf>
    <xf numFmtId="169" fontId="23" fillId="0" borderId="0" xfId="11" applyNumberFormat="1" applyFont="1" applyFill="1" applyBorder="1" applyAlignment="1" applyProtection="1">
      <alignment horizontal="left" indent="3"/>
    </xf>
    <xf numFmtId="0" fontId="23" fillId="0" borderId="0" xfId="11" applyNumberFormat="1" applyFont="1" applyFill="1" applyBorder="1" applyAlignment="1" applyProtection="1">
      <alignment horizontal="left" vertical="top"/>
    </xf>
    <xf numFmtId="0" fontId="25" fillId="0" borderId="0" xfId="11" applyNumberFormat="1" applyFont="1" applyFill="1" applyAlignment="1">
      <alignment horizontal="left" vertical="top"/>
    </xf>
    <xf numFmtId="0" fontId="26" fillId="0" borderId="0" xfId="8" applyNumberFormat="1" applyFont="1" applyFill="1" applyAlignment="1">
      <alignment horizontal="left" vertical="top"/>
    </xf>
    <xf numFmtId="0" fontId="27" fillId="0" borderId="0" xfId="0" applyFont="1" applyBorder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1" xfId="0" applyFont="1" applyFill="1" applyBorder="1"/>
    <xf numFmtId="168" fontId="10" fillId="0" borderId="0" xfId="0" applyNumberFormat="1" applyFont="1" applyFill="1" applyBorder="1" applyAlignment="1">
      <alignment horizontal="right" indent="4"/>
    </xf>
    <xf numFmtId="168" fontId="8" fillId="0" borderId="0" xfId="0" applyNumberFormat="1" applyFont="1" applyFill="1" applyBorder="1" applyAlignment="1">
      <alignment horizontal="right" indent="4"/>
    </xf>
    <xf numFmtId="166" fontId="6" fillId="0" borderId="0" xfId="4" applyNumberFormat="1" applyFont="1" applyFill="1" applyAlignment="1">
      <alignment horizontal="center"/>
    </xf>
    <xf numFmtId="166" fontId="8" fillId="0" borderId="0" xfId="4" applyNumberFormat="1" applyFont="1" applyFill="1" applyAlignment="1">
      <alignment horizontal="center"/>
    </xf>
    <xf numFmtId="167" fontId="13" fillId="0" borderId="0" xfId="0" applyNumberFormat="1" applyFont="1" applyFill="1" applyBorder="1" applyAlignment="1" applyProtection="1">
      <alignment horizontal="center"/>
    </xf>
    <xf numFmtId="167" fontId="8" fillId="0" borderId="0" xfId="0" applyNumberFormat="1" applyFont="1" applyFill="1" applyBorder="1" applyAlignment="1" applyProtection="1">
      <alignment horizontal="center"/>
    </xf>
    <xf numFmtId="0" fontId="12" fillId="0" borderId="2" xfId="0" applyFont="1" applyFill="1" applyBorder="1"/>
    <xf numFmtId="0" fontId="1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15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 indent="4"/>
    </xf>
    <xf numFmtId="0" fontId="6" fillId="0" borderId="0" xfId="0" applyFont="1" applyFill="1" applyBorder="1"/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 indent="4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left" indent="1"/>
    </xf>
    <xf numFmtId="0" fontId="14" fillId="0" borderId="0" xfId="0" applyFont="1" applyFill="1" applyBorder="1"/>
    <xf numFmtId="3" fontId="13" fillId="0" borderId="0" xfId="1" applyNumberFormat="1" applyFont="1" applyFill="1" applyBorder="1" applyAlignment="1" applyProtection="1">
      <alignment horizontal="right"/>
    </xf>
    <xf numFmtId="3" fontId="8" fillId="0" borderId="0" xfId="1" applyNumberFormat="1" applyFont="1" applyFill="1" applyBorder="1" applyAlignment="1" applyProtection="1">
      <alignment horizontal="right"/>
    </xf>
    <xf numFmtId="0" fontId="10" fillId="0" borderId="2" xfId="0" applyFont="1" applyFill="1" applyBorder="1"/>
    <xf numFmtId="0" fontId="9" fillId="0" borderId="2" xfId="0" applyFont="1" applyFill="1" applyBorder="1"/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2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169" fontId="8" fillId="0" borderId="0" xfId="11" applyNumberFormat="1" applyFont="1" applyFill="1" applyBorder="1" applyAlignment="1" applyProtection="1">
      <alignment horizontal="right" vertical="center"/>
    </xf>
    <xf numFmtId="170" fontId="8" fillId="0" borderId="0" xfId="11" applyNumberFormat="1" applyFont="1" applyFill="1" applyBorder="1" applyAlignment="1" applyProtection="1">
      <alignment horizontal="right" vertical="center"/>
    </xf>
    <xf numFmtId="170" fontId="8" fillId="0" borderId="0" xfId="11" applyNumberFormat="1" applyFont="1" applyFill="1" applyBorder="1" applyAlignment="1">
      <alignment horizontal="right" vertical="center"/>
    </xf>
    <xf numFmtId="0" fontId="16" fillId="0" borderId="0" xfId="2" quotePrefix="1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7" fillId="0" borderId="5" xfId="2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0" xfId="14" applyNumberFormat="1" applyFont="1" applyFill="1" applyBorder="1" applyAlignment="1" applyProtection="1">
      <alignment horizontal="center"/>
    </xf>
    <xf numFmtId="166" fontId="8" fillId="0" borderId="0" xfId="8" applyNumberFormat="1" applyFont="1" applyFill="1" applyBorder="1" applyAlignment="1">
      <alignment horizontal="center"/>
    </xf>
    <xf numFmtId="0" fontId="24" fillId="0" borderId="0" xfId="8" applyNumberFormat="1" applyFont="1" applyFill="1" applyAlignment="1">
      <alignment horizontal="left" vertical="top"/>
    </xf>
    <xf numFmtId="0" fontId="8" fillId="0" borderId="0" xfId="15" applyFont="1" applyFill="1" applyAlignment="1">
      <alignment vertical="center"/>
    </xf>
    <xf numFmtId="0" fontId="8" fillId="0" borderId="4" xfId="10" applyFont="1" applyFill="1" applyBorder="1" applyAlignment="1">
      <alignment horizontal="left" vertical="center" wrapText="1"/>
    </xf>
    <xf numFmtId="0" fontId="8" fillId="0" borderId="4" xfId="10" applyFont="1" applyFill="1" applyBorder="1" applyAlignment="1">
      <alignment horizontal="center" vertical="center" wrapText="1"/>
    </xf>
    <xf numFmtId="0" fontId="8" fillId="0" borderId="6" xfId="10" applyFont="1" applyFill="1" applyBorder="1" applyAlignment="1">
      <alignment horizontal="left" vertical="center" wrapText="1"/>
    </xf>
    <xf numFmtId="0" fontId="8" fillId="0" borderId="6" xfId="10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vertical="center"/>
    </xf>
    <xf numFmtId="0" fontId="8" fillId="0" borderId="6" xfId="15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166" fontId="29" fillId="0" borderId="0" xfId="10" applyNumberFormat="1" applyFont="1" applyFill="1" applyAlignment="1">
      <alignment horizontal="center" wrapText="1"/>
    </xf>
    <xf numFmtId="0" fontId="8" fillId="0" borderId="0" xfId="10" applyFont="1" applyFill="1" applyBorder="1" applyAlignment="1">
      <alignment horizontal="center" wrapText="1"/>
    </xf>
    <xf numFmtId="166" fontId="8" fillId="0" borderId="0" xfId="10" applyNumberFormat="1" applyFont="1" applyFill="1" applyAlignment="1">
      <alignment horizontal="center" wrapText="1"/>
    </xf>
    <xf numFmtId="1" fontId="6" fillId="0" borderId="0" xfId="10" applyNumberFormat="1" applyFont="1" applyFill="1" applyAlignment="1">
      <alignment horizontal="center" vertical="center" wrapText="1"/>
    </xf>
    <xf numFmtId="166" fontId="6" fillId="0" borderId="0" xfId="10" applyNumberFormat="1" applyFont="1" applyFill="1" applyAlignment="1">
      <alignment horizontal="center" vertical="center" wrapText="1"/>
    </xf>
    <xf numFmtId="166" fontId="8" fillId="0" borderId="0" xfId="15" applyNumberFormat="1" applyFont="1" applyFill="1" applyAlignment="1">
      <alignment vertical="center"/>
    </xf>
    <xf numFmtId="0" fontId="8" fillId="0" borderId="5" xfId="10" applyFont="1" applyFill="1" applyBorder="1" applyAlignment="1">
      <alignment horizontal="center" vertical="center" wrapText="1"/>
    </xf>
    <xf numFmtId="166" fontId="8" fillId="0" borderId="5" xfId="10" applyNumberFormat="1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center" vertical="center" wrapText="1"/>
    </xf>
    <xf numFmtId="0" fontId="14" fillId="0" borderId="0" xfId="16" applyFont="1" applyFill="1" applyBorder="1" applyAlignment="1"/>
    <xf numFmtId="0" fontId="13" fillId="0" borderId="0" xfId="16" applyFont="1" applyFill="1"/>
    <xf numFmtId="0" fontId="16" fillId="0" borderId="0" xfId="8" applyFont="1" applyFill="1" applyAlignment="1">
      <alignment horizontal="left" vertical="center"/>
    </xf>
    <xf numFmtId="0" fontId="14" fillId="0" borderId="0" xfId="16" applyFont="1" applyFill="1" applyAlignment="1">
      <alignment horizontal="left"/>
    </xf>
    <xf numFmtId="0" fontId="16" fillId="0" borderId="0" xfId="16" applyFont="1" applyFill="1" applyAlignment="1">
      <alignment vertical="center"/>
    </xf>
    <xf numFmtId="0" fontId="15" fillId="0" borderId="0" xfId="16" applyFont="1" applyFill="1" applyBorder="1" applyAlignment="1"/>
    <xf numFmtId="0" fontId="15" fillId="0" borderId="0" xfId="16" applyFont="1" applyFill="1" applyAlignment="1">
      <alignment vertical="center"/>
    </xf>
    <xf numFmtId="0" fontId="25" fillId="0" borderId="0" xfId="16" applyNumberFormat="1" applyFont="1" applyFill="1" applyAlignment="1">
      <alignment horizontal="left" vertical="top"/>
    </xf>
    <xf numFmtId="0" fontId="6" fillId="0" borderId="0" xfId="15" applyFont="1" applyFill="1" applyAlignment="1">
      <alignment vertical="center"/>
    </xf>
    <xf numFmtId="0" fontId="16" fillId="0" borderId="0" xfId="16" quotePrefix="1" applyFont="1" applyFill="1" applyAlignment="1">
      <alignment vertical="center"/>
    </xf>
    <xf numFmtId="0" fontId="15" fillId="0" borderId="0" xfId="16" applyFont="1" applyFill="1" applyAlignment="1">
      <alignment horizontal="left"/>
    </xf>
    <xf numFmtId="0" fontId="13" fillId="0" borderId="0" xfId="16" applyFont="1" applyFill="1" applyAlignment="1">
      <alignment horizontal="left"/>
    </xf>
    <xf numFmtId="0" fontId="8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16" fontId="6" fillId="0" borderId="0" xfId="8" quotePrefix="1" applyNumberFormat="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7" fillId="0" borderId="0" xfId="1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/>
    </xf>
    <xf numFmtId="0" fontId="7" fillId="0" borderId="0" xfId="11" applyFont="1" applyFill="1" applyBorder="1" applyAlignment="1">
      <alignment horizontal="center"/>
    </xf>
    <xf numFmtId="0" fontId="20" fillId="0" borderId="0" xfId="11" applyFont="1" applyFill="1" applyAlignment="1"/>
    <xf numFmtId="0" fontId="8" fillId="2" borderId="0" xfId="11" applyFont="1" applyFill="1" applyBorder="1"/>
    <xf numFmtId="0" fontId="8" fillId="2" borderId="0" xfId="11" applyFont="1" applyFill="1" applyBorder="1" applyAlignment="1">
      <alignment horizontal="right" indent="8"/>
    </xf>
    <xf numFmtId="0" fontId="8" fillId="2" borderId="0" xfId="11" applyFont="1" applyFill="1" applyBorder="1" applyAlignment="1">
      <alignment horizontal="left" indent="9"/>
    </xf>
    <xf numFmtId="0" fontId="6" fillId="2" borderId="0" xfId="11" applyFont="1" applyFill="1" applyBorder="1" applyAlignment="1">
      <alignment horizontal="center"/>
    </xf>
    <xf numFmtId="0" fontId="8" fillId="2" borderId="0" xfId="11" applyFont="1" applyFill="1" applyAlignment="1">
      <alignment horizontal="center"/>
    </xf>
    <xf numFmtId="0" fontId="7" fillId="2" borderId="0" xfId="11" applyFont="1" applyFill="1" applyBorder="1" applyAlignment="1">
      <alignment horizontal="center" vertical="top"/>
    </xf>
    <xf numFmtId="0" fontId="7" fillId="2" borderId="0" xfId="11" applyFont="1" applyFill="1" applyBorder="1" applyAlignment="1">
      <alignment horizontal="center"/>
    </xf>
    <xf numFmtId="0" fontId="8" fillId="2" borderId="4" xfId="11" applyFont="1" applyFill="1" applyBorder="1" applyAlignment="1">
      <alignment horizontal="center"/>
    </xf>
    <xf numFmtId="166" fontId="8" fillId="0" borderId="0" xfId="11" applyNumberFormat="1" applyFont="1" applyFill="1" applyBorder="1" applyAlignment="1" applyProtection="1">
      <alignment horizontal="right" vertical="center" indent="3"/>
    </xf>
    <xf numFmtId="3" fontId="8" fillId="0" borderId="0" xfId="11" applyNumberFormat="1" applyFont="1" applyFill="1" applyBorder="1" applyAlignment="1" applyProtection="1">
      <alignment horizontal="right" vertical="center" indent="1"/>
    </xf>
    <xf numFmtId="3" fontId="8" fillId="0" borderId="0" xfId="11" applyNumberFormat="1" applyFont="1" applyFill="1" applyBorder="1" applyAlignment="1" applyProtection="1">
      <alignment horizontal="right" vertical="center" indent="3"/>
    </xf>
    <xf numFmtId="3" fontId="8" fillId="0" borderId="0" xfId="11" applyNumberFormat="1" applyFont="1" applyFill="1" applyBorder="1" applyAlignment="1" applyProtection="1">
      <alignment horizontal="right" vertical="center"/>
    </xf>
    <xf numFmtId="3" fontId="8" fillId="0" borderId="0" xfId="11" applyNumberFormat="1" applyFont="1" applyFill="1" applyBorder="1" applyAlignment="1">
      <alignment horizontal="right" vertical="center"/>
    </xf>
    <xf numFmtId="169" fontId="8" fillId="0" borderId="0" xfId="11" applyNumberFormat="1" applyFont="1" applyFill="1" applyBorder="1" applyAlignment="1" applyProtection="1">
      <alignment horizontal="right" vertical="center" indent="2"/>
    </xf>
    <xf numFmtId="169" fontId="8" fillId="0" borderId="0" xfId="11" applyNumberFormat="1" applyFont="1" applyFill="1" applyBorder="1" applyAlignment="1" applyProtection="1">
      <alignment horizontal="right" vertical="center" indent="1"/>
    </xf>
    <xf numFmtId="166" fontId="8" fillId="0" borderId="0" xfId="11" applyNumberFormat="1" applyFont="1" applyFill="1" applyBorder="1" applyAlignment="1" applyProtection="1">
      <alignment horizontal="right" vertical="center" indent="1"/>
    </xf>
    <xf numFmtId="166" fontId="8" fillId="0" borderId="0" xfId="11" applyNumberFormat="1" applyFont="1" applyFill="1" applyAlignment="1">
      <alignment horizontal="right" indent="8"/>
    </xf>
    <xf numFmtId="166" fontId="9" fillId="0" borderId="0" xfId="0" applyNumberFormat="1" applyFont="1" applyBorder="1"/>
    <xf numFmtId="0" fontId="6" fillId="2" borderId="0" xfId="11" applyFont="1" applyFill="1" applyBorder="1" applyAlignment="1">
      <alignment horizontal="center"/>
    </xf>
    <xf numFmtId="0" fontId="6" fillId="2" borderId="0" xfId="1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top"/>
    </xf>
    <xf numFmtId="0" fontId="7" fillId="2" borderId="0" xfId="8" applyFont="1" applyFill="1" applyBorder="1" applyAlignment="1">
      <alignment horizontal="left"/>
    </xf>
    <xf numFmtId="0" fontId="7" fillId="2" borderId="3" xfId="8" applyFont="1" applyFill="1" applyBorder="1" applyAlignment="1">
      <alignment horizontal="left"/>
    </xf>
    <xf numFmtId="0" fontId="8" fillId="2" borderId="0" xfId="11" applyFont="1" applyFill="1" applyBorder="1" applyAlignment="1">
      <alignment horizontal="right" vertical="center"/>
    </xf>
    <xf numFmtId="0" fontId="8" fillId="2" borderId="0" xfId="11" applyFont="1" applyFill="1" applyBorder="1" applyAlignment="1">
      <alignment horizontal="centerContinuous"/>
    </xf>
    <xf numFmtId="0" fontId="8" fillId="2" borderId="0" xfId="11" applyFont="1" applyFill="1"/>
    <xf numFmtId="0" fontId="8" fillId="2" borderId="0" xfId="11" applyFont="1" applyFill="1" applyBorder="1" applyAlignment="1">
      <alignment horizontal="center"/>
    </xf>
    <xf numFmtId="0" fontId="7" fillId="2" borderId="0" xfId="11" applyFont="1" applyFill="1" applyBorder="1" applyAlignment="1">
      <alignment horizontal="center" vertical="center"/>
    </xf>
    <xf numFmtId="0" fontId="7" fillId="2" borderId="0" xfId="11" applyFont="1" applyFill="1" applyAlignment="1">
      <alignment horizontal="center" vertical="top"/>
    </xf>
    <xf numFmtId="0" fontId="8" fillId="2" borderId="1" xfId="11" applyFont="1" applyFill="1" applyBorder="1" applyAlignment="1">
      <alignment horizontal="right"/>
    </xf>
    <xf numFmtId="0" fontId="8" fillId="2" borderId="5" xfId="11" applyFont="1" applyFill="1" applyBorder="1" applyAlignment="1">
      <alignment horizontal="right" indent="4"/>
    </xf>
    <xf numFmtId="0" fontId="8" fillId="2" borderId="5" xfId="11" applyFont="1" applyFill="1" applyBorder="1" applyAlignment="1">
      <alignment horizontal="right" indent="8"/>
    </xf>
    <xf numFmtId="0" fontId="8" fillId="2" borderId="5" xfId="11" applyFont="1" applyFill="1" applyBorder="1" applyAlignment="1">
      <alignment horizontal="right" indent="3"/>
    </xf>
    <xf numFmtId="0" fontId="8" fillId="2" borderId="5" xfId="11" applyFont="1" applyFill="1" applyBorder="1"/>
    <xf numFmtId="0" fontId="8" fillId="2" borderId="3" xfId="11" applyFont="1" applyFill="1" applyBorder="1"/>
    <xf numFmtId="0" fontId="6" fillId="2" borderId="0" xfId="8" applyFont="1" applyFill="1" applyBorder="1" applyAlignment="1">
      <alignment horizontal="center"/>
    </xf>
    <xf numFmtId="0" fontId="7" fillId="2" borderId="0" xfId="8" applyFont="1" applyFill="1" applyBorder="1" applyAlignment="1">
      <alignment horizontal="center" vertical="top"/>
    </xf>
    <xf numFmtId="0" fontId="7" fillId="2" borderId="5" xfId="8" applyFont="1" applyFill="1" applyBorder="1" applyAlignment="1">
      <alignment horizontal="center" vertical="top"/>
    </xf>
    <xf numFmtId="0" fontId="6" fillId="2" borderId="5" xfId="8" applyFont="1" applyFill="1" applyBorder="1" applyAlignment="1">
      <alignment horizontal="right"/>
    </xf>
    <xf numFmtId="0" fontId="8" fillId="2" borderId="5" xfId="11" applyFont="1" applyFill="1" applyBorder="1" applyAlignment="1">
      <alignment horizontal="center"/>
    </xf>
    <xf numFmtId="0" fontId="8" fillId="2" borderId="6" xfId="10" applyFont="1" applyFill="1" applyBorder="1" applyAlignment="1">
      <alignment horizontal="left" vertical="center" wrapText="1"/>
    </xf>
    <xf numFmtId="0" fontId="8" fillId="2" borderId="6" xfId="10" applyFont="1" applyFill="1" applyBorder="1" applyAlignment="1">
      <alignment horizontal="center" vertical="center" wrapText="1"/>
    </xf>
    <xf numFmtId="0" fontId="6" fillId="2" borderId="0" xfId="10" applyFont="1" applyFill="1" applyAlignment="1">
      <alignment horizontal="center" vertical="center" wrapText="1"/>
    </xf>
    <xf numFmtId="0" fontId="6" fillId="2" borderId="0" xfId="16" applyFont="1" applyFill="1" applyBorder="1" applyAlignment="1">
      <alignment horizontal="center"/>
    </xf>
    <xf numFmtId="0" fontId="20" fillId="2" borderId="0" xfId="10" applyFont="1" applyFill="1" applyAlignment="1">
      <alignment horizontal="center" vertical="center" wrapText="1"/>
    </xf>
    <xf numFmtId="0" fontId="7" fillId="2" borderId="0" xfId="16" applyFont="1" applyFill="1" applyBorder="1" applyAlignment="1">
      <alignment horizontal="center"/>
    </xf>
    <xf numFmtId="0" fontId="20" fillId="2" borderId="0" xfId="10" applyFont="1" applyFill="1" applyBorder="1" applyAlignment="1">
      <alignment horizontal="center" vertical="center" wrapText="1"/>
    </xf>
    <xf numFmtId="0" fontId="7" fillId="2" borderId="4" xfId="16" applyFont="1" applyFill="1" applyBorder="1" applyAlignment="1">
      <alignment horizontal="center"/>
    </xf>
    <xf numFmtId="0" fontId="20" fillId="2" borderId="4" xfId="10" applyFont="1" applyFill="1" applyBorder="1" applyAlignment="1">
      <alignment horizontal="center" vertical="center" wrapText="1"/>
    </xf>
    <xf numFmtId="0" fontId="8" fillId="2" borderId="0" xfId="10" applyFont="1" applyFill="1" applyAlignment="1">
      <alignment horizontal="left" vertical="center" wrapText="1"/>
    </xf>
    <xf numFmtId="0" fontId="8" fillId="2" borderId="0" xfId="10" applyFont="1" applyFill="1" applyAlignment="1">
      <alignment horizontal="center" vertical="center" wrapText="1"/>
    </xf>
    <xf numFmtId="0" fontId="7" fillId="2" borderId="0" xfId="10" applyFont="1" applyFill="1" applyAlignment="1">
      <alignment horizontal="left" vertical="center" wrapText="1"/>
    </xf>
    <xf numFmtId="0" fontId="8" fillId="2" borderId="4" xfId="10" applyFont="1" applyFill="1" applyBorder="1" applyAlignment="1">
      <alignment horizontal="left" vertical="center" wrapText="1"/>
    </xf>
    <xf numFmtId="0" fontId="8" fillId="2" borderId="4" xfId="1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166" fontId="6" fillId="0" borderId="0" xfId="14" applyNumberFormat="1" applyFont="1" applyFill="1" applyBorder="1" applyAlignment="1" applyProtection="1">
      <alignment horizontal="center"/>
    </xf>
    <xf numFmtId="166" fontId="8" fillId="0" borderId="0" xfId="11" applyNumberFormat="1" applyFont="1" applyFill="1" applyBorder="1" applyAlignment="1" applyProtection="1">
      <alignment horizontal="right" vertical="center" indent="2"/>
    </xf>
    <xf numFmtId="3" fontId="8" fillId="0" borderId="0" xfId="11" applyNumberFormat="1" applyFont="1" applyFill="1" applyBorder="1" applyAlignment="1" applyProtection="1">
      <alignment horizontal="right" vertical="center" indent="2"/>
    </xf>
    <xf numFmtId="0" fontId="6" fillId="2" borderId="0" xfId="10" applyFont="1" applyFill="1" applyAlignment="1">
      <alignment horizontal="center" vertical="center" wrapText="1"/>
    </xf>
    <xf numFmtId="0" fontId="6" fillId="2" borderId="0" xfId="16" applyFont="1" applyFill="1" applyBorder="1" applyAlignment="1">
      <alignment horizontal="center"/>
    </xf>
    <xf numFmtId="0" fontId="7" fillId="2" borderId="0" xfId="16" applyFont="1" applyFill="1" applyBorder="1" applyAlignment="1">
      <alignment horizontal="center"/>
    </xf>
    <xf numFmtId="0" fontId="20" fillId="2" borderId="0" xfId="10" applyFont="1" applyFill="1" applyBorder="1" applyAlignment="1">
      <alignment horizontal="center" vertical="center" wrapText="1"/>
    </xf>
    <xf numFmtId="0" fontId="7" fillId="2" borderId="0" xfId="11" applyFont="1" applyFill="1" applyBorder="1" applyAlignment="1">
      <alignment horizontal="center" vertical="top"/>
    </xf>
    <xf numFmtId="0" fontId="14" fillId="0" borderId="0" xfId="11" applyFont="1" applyFill="1"/>
    <xf numFmtId="0" fontId="14" fillId="0" borderId="0" xfId="11" applyFont="1" applyFill="1" applyAlignment="1">
      <alignment horizontal="right" indent="8"/>
    </xf>
    <xf numFmtId="0" fontId="14" fillId="0" borderId="0" xfId="11" applyFont="1" applyFill="1" applyAlignment="1">
      <alignment horizontal="left" indent="9"/>
    </xf>
    <xf numFmtId="0" fontId="13" fillId="0" borderId="0" xfId="11" applyFont="1" applyFill="1" applyAlignment="1">
      <alignment horizontal="left" indent="9"/>
    </xf>
    <xf numFmtId="0" fontId="15" fillId="0" borderId="0" xfId="11" applyFont="1" applyFill="1" applyAlignment="1">
      <alignment horizontal="left"/>
    </xf>
    <xf numFmtId="0" fontId="8" fillId="0" borderId="0" xfId="15" applyFont="1" applyFill="1" applyAlignment="1">
      <alignment vertical="top"/>
    </xf>
    <xf numFmtId="0" fontId="6" fillId="0" borderId="0" xfId="11" applyFont="1" applyFill="1" applyBorder="1" applyAlignment="1">
      <alignment horizontal="center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distributed" wrapText="1"/>
    </xf>
    <xf numFmtId="0" fontId="6" fillId="2" borderId="0" xfId="0" applyFont="1" applyFill="1" applyBorder="1" applyAlignment="1">
      <alignment horizontal="left" vertical="distributed"/>
    </xf>
    <xf numFmtId="0" fontId="6" fillId="2" borderId="0" xfId="0" applyFont="1" applyFill="1" applyBorder="1" applyAlignment="1">
      <alignment horizontal="center"/>
    </xf>
    <xf numFmtId="0" fontId="6" fillId="2" borderId="0" xfId="11" applyFont="1" applyFill="1" applyBorder="1" applyAlignment="1">
      <alignment horizontal="center" vertical="top" wrapText="1"/>
    </xf>
    <xf numFmtId="0" fontId="6" fillId="2" borderId="0" xfId="11" applyFont="1" applyFill="1" applyBorder="1" applyAlignment="1">
      <alignment horizontal="center" vertical="center" wrapText="1"/>
    </xf>
    <xf numFmtId="0" fontId="6" fillId="2" borderId="5" xfId="11" applyFont="1" applyFill="1" applyBorder="1" applyAlignment="1">
      <alignment horizontal="center" vertical="center"/>
    </xf>
    <xf numFmtId="16" fontId="6" fillId="0" borderId="0" xfId="8" quotePrefix="1" applyNumberFormat="1" applyFont="1" applyFill="1" applyBorder="1" applyAlignment="1">
      <alignment horizontal="center" vertical="center"/>
    </xf>
    <xf numFmtId="0" fontId="7" fillId="0" borderId="0" xfId="11" applyFont="1" applyFill="1" applyBorder="1" applyAlignment="1">
      <alignment horizontal="left" vertical="top" indent="1"/>
    </xf>
    <xf numFmtId="0" fontId="6" fillId="2" borderId="0" xfId="8" applyFont="1" applyFill="1" applyBorder="1" applyAlignment="1">
      <alignment horizontal="center"/>
    </xf>
    <xf numFmtId="0" fontId="6" fillId="2" borderId="0" xfId="11" applyFont="1" applyFill="1" applyBorder="1" applyAlignment="1">
      <alignment horizontal="center"/>
    </xf>
    <xf numFmtId="0" fontId="7" fillId="2" borderId="5" xfId="8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/>
    </xf>
    <xf numFmtId="0" fontId="7" fillId="2" borderId="0" xfId="11" applyFont="1" applyFill="1" applyBorder="1" applyAlignment="1">
      <alignment horizontal="center" vertical="top"/>
    </xf>
    <xf numFmtId="0" fontId="6" fillId="0" borderId="0" xfId="11" applyFont="1" applyFill="1" applyBorder="1" applyAlignment="1">
      <alignment horizontal="left" indent="1"/>
    </xf>
    <xf numFmtId="16" fontId="6" fillId="0" borderId="0" xfId="8" applyNumberFormat="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/>
    </xf>
    <xf numFmtId="0" fontId="6" fillId="2" borderId="7" xfId="11" applyFont="1" applyFill="1" applyBorder="1" applyAlignment="1">
      <alignment horizontal="center" vertical="center"/>
    </xf>
    <xf numFmtId="0" fontId="6" fillId="2" borderId="0" xfId="11" applyFont="1" applyFill="1" applyBorder="1" applyAlignment="1">
      <alignment horizontal="center" vertical="center"/>
    </xf>
    <xf numFmtId="0" fontId="7" fillId="2" borderId="0" xfId="11" applyFont="1" applyFill="1" applyBorder="1" applyAlignment="1">
      <alignment horizontal="center"/>
    </xf>
    <xf numFmtId="0" fontId="7" fillId="0" borderId="0" xfId="11" applyFont="1" applyFill="1" applyAlignment="1">
      <alignment horizontal="left" vertical="top" indent="1"/>
    </xf>
    <xf numFmtId="0" fontId="6" fillId="0" borderId="0" xfId="11" applyFont="1" applyFill="1" applyBorder="1" applyAlignment="1">
      <alignment horizontal="left" indent="2"/>
    </xf>
    <xf numFmtId="0" fontId="6" fillId="2" borderId="0" xfId="8" applyFont="1" applyFill="1" applyBorder="1" applyAlignment="1">
      <alignment horizontal="center" vertical="center"/>
    </xf>
    <xf numFmtId="0" fontId="7" fillId="2" borderId="0" xfId="8" applyFont="1" applyFill="1" applyBorder="1" applyAlignment="1">
      <alignment horizontal="center" vertical="top"/>
    </xf>
    <xf numFmtId="0" fontId="7" fillId="0" borderId="0" xfId="11" applyFont="1" applyFill="1" applyBorder="1" applyAlignment="1">
      <alignment horizontal="left" vertical="top" indent="2"/>
    </xf>
    <xf numFmtId="0" fontId="7" fillId="0" borderId="0" xfId="11" applyFont="1" applyFill="1" applyAlignment="1">
      <alignment horizontal="left" vertical="top" indent="2"/>
    </xf>
    <xf numFmtId="0" fontId="6" fillId="0" borderId="0" xfId="10" applyFont="1" applyFill="1" applyAlignment="1">
      <alignment horizontal="left" vertical="center" wrapText="1"/>
    </xf>
    <xf numFmtId="0" fontId="7" fillId="0" borderId="0" xfId="10" applyFont="1" applyFill="1" applyAlignment="1">
      <alignment horizontal="left" vertical="center" wrapText="1"/>
    </xf>
    <xf numFmtId="0" fontId="6" fillId="2" borderId="0" xfId="10" applyFont="1" applyFill="1" applyAlignment="1">
      <alignment horizontal="center" vertical="center" wrapText="1"/>
    </xf>
    <xf numFmtId="0" fontId="6" fillId="2" borderId="0" xfId="16" applyFont="1" applyFill="1" applyBorder="1" applyAlignment="1">
      <alignment horizontal="center"/>
    </xf>
    <xf numFmtId="0" fontId="7" fillId="2" borderId="0" xfId="16" applyFont="1" applyFill="1" applyBorder="1" applyAlignment="1">
      <alignment horizontal="center"/>
    </xf>
    <xf numFmtId="0" fontId="20" fillId="2" borderId="0" xfId="10" applyFont="1" applyFill="1" applyBorder="1" applyAlignment="1">
      <alignment horizontal="center" vertical="center" wrapText="1"/>
    </xf>
    <xf numFmtId="0" fontId="20" fillId="2" borderId="0" xfId="10" applyFont="1" applyFill="1" applyAlignment="1">
      <alignment horizontal="center" vertical="top" wrapText="1"/>
    </xf>
    <xf numFmtId="0" fontId="6" fillId="2" borderId="0" xfId="10" applyFont="1" applyFill="1" applyAlignment="1">
      <alignment horizontal="center" wrapText="1"/>
    </xf>
  </cellXfs>
  <cellStyles count="17">
    <cellStyle name="Comma" xfId="1" builtinId="3"/>
    <cellStyle name="Comma [0]" xfId="4" builtinId="6"/>
    <cellStyle name="Comma [0] 2" xfId="5"/>
    <cellStyle name="Comma [0] 3" xfId="6"/>
    <cellStyle name="Comma [0] 4" xfId="12"/>
    <cellStyle name="Comma 2" xfId="3"/>
    <cellStyle name="Comma 2 2" xfId="13"/>
    <cellStyle name="Comma 3" xfId="7"/>
    <cellStyle name="Normal" xfId="0" builtinId="0"/>
    <cellStyle name="Normal 2" xfId="8"/>
    <cellStyle name="Normal 2 2" xfId="2"/>
    <cellStyle name="Normal 2 3" xfId="11"/>
    <cellStyle name="Normal 2 3 2" xfId="16"/>
    <cellStyle name="Normal 3" xfId="9"/>
    <cellStyle name="Normal 4" xfId="10"/>
    <cellStyle name="Normal 5 3 2 2" xfId="15"/>
    <cellStyle name="Normal_Jad3" xfId="1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view="pageBreakPreview" zoomScaleNormal="100" zoomScaleSheetLayoutView="100" workbookViewId="0"/>
  </sheetViews>
  <sheetFormatPr defaultColWidth="9.77734375" defaultRowHeight="17.25"/>
  <cols>
    <col min="1" max="1" width="7.77734375" style="100" customWidth="1"/>
    <col min="2" max="2" width="12.21875" style="100" customWidth="1"/>
    <col min="3" max="3" width="1.77734375" style="100" customWidth="1"/>
    <col min="4" max="4" width="7.77734375" style="100" customWidth="1"/>
    <col min="5" max="5" width="7.77734375" style="126" customWidth="1"/>
    <col min="6" max="7" width="7.77734375" style="127" customWidth="1"/>
    <col min="8" max="9" width="7.77734375" style="100" customWidth="1"/>
    <col min="10" max="10" width="6.88671875" style="100" customWidth="1"/>
    <col min="11" max="16384" width="9.77734375" style="5"/>
  </cols>
  <sheetData>
    <row r="1" spans="1:11" s="137" customFormat="1" ht="15.95" customHeight="1">
      <c r="A1" s="1" t="s">
        <v>79</v>
      </c>
      <c r="B1" s="1"/>
      <c r="C1" s="1"/>
      <c r="D1" s="1"/>
      <c r="E1" s="1"/>
      <c r="F1" s="13"/>
      <c r="G1" s="13"/>
      <c r="H1" s="1"/>
      <c r="I1" s="174"/>
      <c r="J1" s="174"/>
    </row>
    <row r="2" spans="1:11" s="137" customFormat="1" ht="15.95" customHeight="1">
      <c r="A2" s="2" t="s">
        <v>80</v>
      </c>
      <c r="B2" s="2"/>
      <c r="C2" s="3"/>
      <c r="D2" s="3"/>
      <c r="E2" s="2"/>
      <c r="F2" s="14"/>
      <c r="G2" s="14"/>
      <c r="H2" s="2"/>
      <c r="I2" s="175"/>
      <c r="J2" s="175"/>
    </row>
    <row r="3" spans="1:11" ht="11.1" customHeight="1" thickBot="1">
      <c r="A3" s="90"/>
      <c r="B3" s="90"/>
      <c r="C3" s="90"/>
      <c r="D3" s="90"/>
      <c r="E3" s="105"/>
      <c r="F3" s="106"/>
      <c r="G3" s="106"/>
      <c r="H3" s="90"/>
      <c r="I3" s="90"/>
      <c r="J3" s="90"/>
    </row>
    <row r="4" spans="1:11" ht="5.0999999999999996" customHeight="1">
      <c r="A4" s="259"/>
      <c r="B4" s="259"/>
      <c r="C4" s="260"/>
      <c r="D4" s="202"/>
      <c r="E4" s="261"/>
      <c r="F4" s="261"/>
      <c r="G4" s="203"/>
      <c r="H4" s="261"/>
      <c r="I4" s="261"/>
      <c r="J4" s="261"/>
    </row>
    <row r="5" spans="1:11" ht="37.5" customHeight="1">
      <c r="A5" s="259" t="s">
        <v>56</v>
      </c>
      <c r="B5" s="259"/>
      <c r="C5" s="260"/>
      <c r="D5" s="204">
        <v>2016</v>
      </c>
      <c r="E5" s="204">
        <v>2017</v>
      </c>
      <c r="F5" s="204">
        <v>2018</v>
      </c>
      <c r="G5" s="204">
        <v>2019</v>
      </c>
      <c r="H5" s="204">
        <v>2020</v>
      </c>
      <c r="I5" s="204" t="s">
        <v>81</v>
      </c>
      <c r="J5" s="204" t="s">
        <v>82</v>
      </c>
    </row>
    <row r="6" spans="1:11" s="6" customFormat="1" ht="5.0999999999999996" customHeight="1" thickBot="1">
      <c r="A6" s="205"/>
      <c r="B6" s="205"/>
      <c r="C6" s="205"/>
      <c r="D6" s="206"/>
      <c r="E6" s="207"/>
      <c r="F6" s="207"/>
      <c r="G6" s="207"/>
      <c r="H6" s="207"/>
      <c r="I6" s="207"/>
      <c r="J6" s="207"/>
    </row>
    <row r="7" spans="1:11" ht="5.0999999999999996" customHeight="1">
      <c r="D7" s="107"/>
      <c r="E7" s="108"/>
      <c r="F7" s="91"/>
      <c r="G7" s="100"/>
    </row>
    <row r="8" spans="1:11" s="58" customFormat="1" ht="18.2" customHeight="1">
      <c r="A8" s="109" t="s">
        <v>137</v>
      </c>
      <c r="B8" s="109"/>
      <c r="C8" s="99"/>
      <c r="D8" s="110"/>
      <c r="E8" s="111"/>
      <c r="F8" s="92"/>
      <c r="G8" s="99"/>
      <c r="H8" s="99"/>
      <c r="I8" s="99"/>
      <c r="J8" s="99"/>
    </row>
    <row r="9" spans="1:11" s="58" customFormat="1" ht="18.2" customHeight="1">
      <c r="A9" s="257" t="s">
        <v>136</v>
      </c>
      <c r="B9" s="112"/>
      <c r="C9" s="99"/>
      <c r="D9" s="110"/>
      <c r="E9" s="111"/>
      <c r="F9" s="92"/>
      <c r="G9" s="99"/>
      <c r="H9" s="99"/>
      <c r="I9" s="99"/>
      <c r="J9" s="99"/>
    </row>
    <row r="10" spans="1:11" s="7" customFormat="1" ht="18.2" customHeight="1">
      <c r="A10" s="258" t="s">
        <v>13</v>
      </c>
      <c r="B10" s="258"/>
      <c r="C10" s="258"/>
      <c r="D10" s="93">
        <v>74.400000000000006</v>
      </c>
      <c r="E10" s="93">
        <v>74.400000000000006</v>
      </c>
      <c r="F10" s="93">
        <v>74.599999999999994</v>
      </c>
      <c r="G10" s="93">
        <v>74.8</v>
      </c>
      <c r="H10" s="242">
        <v>74.7</v>
      </c>
      <c r="I10" s="242">
        <v>74.5</v>
      </c>
      <c r="J10" s="242">
        <v>73.400000000000006</v>
      </c>
      <c r="K10" s="199"/>
    </row>
    <row r="11" spans="1:11" s="100" customFormat="1" ht="18.2" customHeight="1">
      <c r="A11" s="113" t="s">
        <v>6</v>
      </c>
      <c r="B11" s="113"/>
      <c r="C11" s="99"/>
      <c r="D11" s="94">
        <v>74.2</v>
      </c>
      <c r="E11" s="94">
        <v>74.099999999999994</v>
      </c>
      <c r="F11" s="94">
        <v>74.3</v>
      </c>
      <c r="G11" s="94">
        <v>74.400000000000006</v>
      </c>
      <c r="H11" s="138">
        <v>74.3</v>
      </c>
      <c r="I11" s="138">
        <v>74</v>
      </c>
      <c r="J11" s="138">
        <v>73.099999999999994</v>
      </c>
    </row>
    <row r="12" spans="1:11" ht="18.2" customHeight="1">
      <c r="A12" s="113" t="s">
        <v>7</v>
      </c>
      <c r="B12" s="113"/>
      <c r="C12" s="99"/>
      <c r="D12" s="94">
        <v>72.900000000000006</v>
      </c>
      <c r="E12" s="94">
        <v>73</v>
      </c>
      <c r="F12" s="94">
        <v>73.099999999999994</v>
      </c>
      <c r="G12" s="94">
        <v>73.400000000000006</v>
      </c>
      <c r="H12" s="138">
        <v>73.099999999999994</v>
      </c>
      <c r="I12" s="138">
        <v>72.8</v>
      </c>
      <c r="J12" s="138">
        <v>70.900000000000006</v>
      </c>
    </row>
    <row r="13" spans="1:11" ht="18.2" customHeight="1">
      <c r="A13" s="113" t="s">
        <v>15</v>
      </c>
      <c r="B13" s="113"/>
      <c r="C13" s="99"/>
      <c r="D13" s="94">
        <v>72</v>
      </c>
      <c r="E13" s="94">
        <v>72.2</v>
      </c>
      <c r="F13" s="94">
        <v>72.400000000000006</v>
      </c>
      <c r="G13" s="94">
        <v>72.599999999999994</v>
      </c>
      <c r="H13" s="138">
        <v>72.2</v>
      </c>
      <c r="I13" s="138">
        <v>72</v>
      </c>
      <c r="J13" s="138">
        <v>71</v>
      </c>
    </row>
    <row r="14" spans="1:11" ht="18.2" customHeight="1">
      <c r="A14" s="113" t="s">
        <v>16</v>
      </c>
      <c r="B14" s="113"/>
      <c r="C14" s="99"/>
      <c r="D14" s="94">
        <v>74.5</v>
      </c>
      <c r="E14" s="94">
        <v>74.5</v>
      </c>
      <c r="F14" s="94">
        <v>74.7</v>
      </c>
      <c r="G14" s="94">
        <v>74.900000000000006</v>
      </c>
      <c r="H14" s="138">
        <v>74</v>
      </c>
      <c r="I14" s="138">
        <v>73.5</v>
      </c>
      <c r="J14" s="138">
        <v>72.5</v>
      </c>
    </row>
    <row r="15" spans="1:11" ht="18.2" customHeight="1">
      <c r="A15" s="113" t="s">
        <v>17</v>
      </c>
      <c r="B15" s="113"/>
      <c r="C15" s="99"/>
      <c r="D15" s="94">
        <v>73.400000000000006</v>
      </c>
      <c r="E15" s="94">
        <v>73.400000000000006</v>
      </c>
      <c r="F15" s="94">
        <v>73.5</v>
      </c>
      <c r="G15" s="94">
        <v>73.8</v>
      </c>
      <c r="H15" s="138">
        <v>73.3</v>
      </c>
      <c r="I15" s="138">
        <v>73.5</v>
      </c>
      <c r="J15" s="138">
        <v>72.400000000000006</v>
      </c>
    </row>
    <row r="16" spans="1:11" ht="18.2" customHeight="1">
      <c r="A16" s="113" t="s">
        <v>8</v>
      </c>
      <c r="B16" s="113"/>
      <c r="C16" s="99"/>
      <c r="D16" s="94">
        <v>73.3</v>
      </c>
      <c r="E16" s="94">
        <v>73.400000000000006</v>
      </c>
      <c r="F16" s="94">
        <v>73.599999999999994</v>
      </c>
      <c r="G16" s="94">
        <v>73.900000000000006</v>
      </c>
      <c r="H16" s="138">
        <v>72.900000000000006</v>
      </c>
      <c r="I16" s="138">
        <v>73</v>
      </c>
      <c r="J16" s="138">
        <v>72.400000000000006</v>
      </c>
    </row>
    <row r="17" spans="1:10" ht="18.2" customHeight="1">
      <c r="A17" s="113" t="s">
        <v>9</v>
      </c>
      <c r="B17" s="113"/>
      <c r="C17" s="99"/>
      <c r="D17" s="94">
        <v>74</v>
      </c>
      <c r="E17" s="94">
        <v>73.900000000000006</v>
      </c>
      <c r="F17" s="94">
        <v>74</v>
      </c>
      <c r="G17" s="94">
        <v>74.2</v>
      </c>
      <c r="H17" s="138">
        <v>73.7</v>
      </c>
      <c r="I17" s="138">
        <v>73.8</v>
      </c>
      <c r="J17" s="138">
        <v>73.099999999999994</v>
      </c>
    </row>
    <row r="18" spans="1:10" ht="18.2" customHeight="1">
      <c r="A18" s="113" t="s">
        <v>18</v>
      </c>
      <c r="B18" s="113"/>
      <c r="C18" s="99"/>
      <c r="D18" s="94">
        <v>72.400000000000006</v>
      </c>
      <c r="E18" s="94">
        <v>72</v>
      </c>
      <c r="F18" s="94">
        <v>72</v>
      </c>
      <c r="G18" s="94">
        <v>72</v>
      </c>
      <c r="H18" s="138">
        <v>72.8</v>
      </c>
      <c r="I18" s="138">
        <v>72.900000000000006</v>
      </c>
      <c r="J18" s="138">
        <v>72.3</v>
      </c>
    </row>
    <row r="19" spans="1:10" ht="18.2" customHeight="1">
      <c r="A19" s="113" t="s">
        <v>10</v>
      </c>
      <c r="B19" s="113"/>
      <c r="C19" s="99"/>
      <c r="D19" s="94">
        <v>74.8</v>
      </c>
      <c r="E19" s="94">
        <v>74.900000000000006</v>
      </c>
      <c r="F19" s="94">
        <v>75.2</v>
      </c>
      <c r="G19" s="94">
        <v>75.5</v>
      </c>
      <c r="H19" s="138">
        <v>74.2</v>
      </c>
      <c r="I19" s="138">
        <v>74.099999999999994</v>
      </c>
      <c r="J19" s="138">
        <v>73.2</v>
      </c>
    </row>
    <row r="20" spans="1:10" ht="18.2" customHeight="1">
      <c r="A20" s="59" t="s">
        <v>122</v>
      </c>
      <c r="B20" s="59"/>
      <c r="C20" s="99"/>
      <c r="D20" s="138">
        <v>74.2</v>
      </c>
      <c r="E20" s="138">
        <v>74.2</v>
      </c>
      <c r="F20" s="138">
        <v>74.2</v>
      </c>
      <c r="G20" s="139">
        <v>74.2</v>
      </c>
      <c r="H20" s="138">
        <v>74.3</v>
      </c>
      <c r="I20" s="138">
        <v>74</v>
      </c>
      <c r="J20" s="138">
        <v>73.5</v>
      </c>
    </row>
    <row r="21" spans="1:10" ht="18.2" customHeight="1">
      <c r="A21" s="59" t="s">
        <v>14</v>
      </c>
      <c r="B21" s="59"/>
      <c r="C21" s="99"/>
      <c r="D21" s="94">
        <v>76.3</v>
      </c>
      <c r="E21" s="94">
        <v>76.2</v>
      </c>
      <c r="F21" s="94">
        <v>76.400000000000006</v>
      </c>
      <c r="G21" s="94">
        <v>76.3</v>
      </c>
      <c r="H21" s="138">
        <v>75.099999999999994</v>
      </c>
      <c r="I21" s="138">
        <v>74.8</v>
      </c>
      <c r="J21" s="138">
        <v>74.3</v>
      </c>
    </row>
    <row r="22" spans="1:10" ht="18.2" customHeight="1">
      <c r="A22" s="113" t="s">
        <v>123</v>
      </c>
      <c r="B22" s="113"/>
      <c r="C22" s="99"/>
      <c r="D22" s="138">
        <v>75.099999999999994</v>
      </c>
      <c r="E22" s="138">
        <v>75.099999999999994</v>
      </c>
      <c r="F22" s="138">
        <v>75.400000000000006</v>
      </c>
      <c r="G22" s="138">
        <v>75.7</v>
      </c>
      <c r="H22" s="138">
        <v>77.400000000000006</v>
      </c>
      <c r="I22" s="138">
        <v>77</v>
      </c>
      <c r="J22" s="138">
        <v>75.2</v>
      </c>
    </row>
    <row r="23" spans="1:10" ht="18.2" customHeight="1">
      <c r="A23" s="113" t="s">
        <v>11</v>
      </c>
      <c r="B23" s="113"/>
      <c r="C23" s="99"/>
      <c r="D23" s="94">
        <v>71.599999999999994</v>
      </c>
      <c r="E23" s="94">
        <v>71.8</v>
      </c>
      <c r="F23" s="94">
        <v>72.099999999999994</v>
      </c>
      <c r="G23" s="94">
        <v>72.2</v>
      </c>
      <c r="H23" s="138">
        <v>71.7</v>
      </c>
      <c r="I23" s="138">
        <v>71.8</v>
      </c>
      <c r="J23" s="138">
        <v>71</v>
      </c>
    </row>
    <row r="24" spans="1:10" ht="18.2" customHeight="1">
      <c r="A24" s="113" t="s">
        <v>12</v>
      </c>
      <c r="B24" s="113"/>
      <c r="C24" s="99"/>
      <c r="D24" s="94">
        <v>76.599999999999994</v>
      </c>
      <c r="E24" s="94">
        <v>76.5</v>
      </c>
      <c r="F24" s="94">
        <v>76.7</v>
      </c>
      <c r="G24" s="94">
        <v>76.900000000000006</v>
      </c>
      <c r="H24" s="138">
        <v>76.400000000000006</v>
      </c>
      <c r="I24" s="138">
        <v>75.7</v>
      </c>
      <c r="J24" s="138">
        <v>74</v>
      </c>
    </row>
    <row r="25" spans="1:10" ht="18.2" customHeight="1">
      <c r="A25" s="113" t="s">
        <v>124</v>
      </c>
      <c r="B25" s="113"/>
      <c r="C25" s="99"/>
      <c r="D25" s="138">
        <v>77.400000000000006</v>
      </c>
      <c r="E25" s="138">
        <v>77.3</v>
      </c>
      <c r="F25" s="139">
        <v>77.599999999999994</v>
      </c>
      <c r="G25" s="139">
        <v>77.599999999999994</v>
      </c>
      <c r="H25" s="138">
        <v>75.400000000000006</v>
      </c>
      <c r="I25" s="138">
        <v>74.8</v>
      </c>
      <c r="J25" s="138">
        <v>74.5</v>
      </c>
    </row>
    <row r="26" spans="1:10" ht="18.2" customHeight="1">
      <c r="A26" s="113" t="s">
        <v>125</v>
      </c>
      <c r="B26" s="113"/>
      <c r="C26" s="99"/>
      <c r="D26" s="138">
        <v>72.3</v>
      </c>
      <c r="E26" s="138">
        <v>72.2</v>
      </c>
      <c r="F26" s="138">
        <v>73.3</v>
      </c>
      <c r="G26" s="138">
        <v>73.8</v>
      </c>
      <c r="H26" s="138">
        <v>74.5</v>
      </c>
      <c r="I26" s="138">
        <v>74.900000000000006</v>
      </c>
      <c r="J26" s="138">
        <v>74.5</v>
      </c>
    </row>
    <row r="27" spans="1:10" s="8" customFormat="1" ht="20.100000000000001" customHeight="1">
      <c r="A27" s="9"/>
      <c r="B27" s="9"/>
      <c r="C27" s="114"/>
      <c r="D27" s="115"/>
      <c r="E27" s="115"/>
      <c r="F27" s="95"/>
      <c r="G27" s="95"/>
      <c r="H27" s="96"/>
      <c r="I27" s="96"/>
      <c r="J27" s="96"/>
    </row>
    <row r="28" spans="1:10" s="58" customFormat="1" ht="15.75">
      <c r="A28" s="109" t="s">
        <v>2</v>
      </c>
      <c r="B28" s="109"/>
      <c r="C28" s="109"/>
      <c r="D28" s="116"/>
      <c r="E28" s="116"/>
      <c r="F28" s="96"/>
      <c r="G28" s="96"/>
      <c r="H28" s="96"/>
      <c r="I28" s="96"/>
      <c r="J28" s="96"/>
    </row>
    <row r="29" spans="1:10" s="58" customFormat="1" ht="15.75">
      <c r="A29" s="257" t="s">
        <v>3</v>
      </c>
      <c r="B29" s="112"/>
      <c r="C29" s="109"/>
      <c r="D29" s="116"/>
      <c r="E29" s="116"/>
      <c r="F29" s="96"/>
      <c r="G29" s="96"/>
      <c r="H29" s="96"/>
      <c r="I29" s="96"/>
      <c r="J29" s="96"/>
    </row>
    <row r="30" spans="1:10" s="8" customFormat="1" ht="5.0999999999999996" customHeight="1">
      <c r="A30" s="9"/>
      <c r="B30" s="9"/>
      <c r="C30" s="114"/>
      <c r="D30" s="115"/>
      <c r="E30" s="115"/>
      <c r="F30" s="95"/>
      <c r="G30" s="95"/>
      <c r="H30" s="96"/>
      <c r="I30" s="96"/>
      <c r="J30" s="96"/>
    </row>
    <row r="31" spans="1:10" s="8" customFormat="1" ht="18.2" customHeight="1">
      <c r="A31" s="258" t="s">
        <v>13</v>
      </c>
      <c r="B31" s="258"/>
      <c r="C31" s="258"/>
      <c r="D31" s="93">
        <v>72.099999999999994</v>
      </c>
      <c r="E31" s="93">
        <v>72.099999999999994</v>
      </c>
      <c r="F31" s="93">
        <v>72.3</v>
      </c>
      <c r="G31" s="93">
        <v>72.5</v>
      </c>
      <c r="H31" s="242">
        <v>72.5</v>
      </c>
      <c r="I31" s="242">
        <v>72.3</v>
      </c>
      <c r="J31" s="242">
        <v>71.3</v>
      </c>
    </row>
    <row r="32" spans="1:10" s="8" customFormat="1" ht="18.2" customHeight="1">
      <c r="A32" s="113" t="s">
        <v>6</v>
      </c>
      <c r="B32" s="113"/>
      <c r="C32" s="99"/>
      <c r="D32" s="94">
        <v>71.900000000000006</v>
      </c>
      <c r="E32" s="94">
        <v>71.8</v>
      </c>
      <c r="F32" s="94">
        <v>72</v>
      </c>
      <c r="G32" s="94">
        <v>72.099999999999994</v>
      </c>
      <c r="H32" s="138">
        <v>72.099999999999994</v>
      </c>
      <c r="I32" s="138">
        <v>71.900000000000006</v>
      </c>
      <c r="J32" s="138">
        <v>71.2</v>
      </c>
    </row>
    <row r="33" spans="1:10" s="9" customFormat="1" ht="18.2" customHeight="1">
      <c r="A33" s="113" t="s">
        <v>7</v>
      </c>
      <c r="B33" s="113"/>
      <c r="C33" s="99"/>
      <c r="D33" s="94">
        <v>70.2</v>
      </c>
      <c r="E33" s="94">
        <v>70.3</v>
      </c>
      <c r="F33" s="94">
        <v>70.400000000000006</v>
      </c>
      <c r="G33" s="94">
        <v>70.7</v>
      </c>
      <c r="H33" s="138">
        <v>70.400000000000006</v>
      </c>
      <c r="I33" s="138">
        <v>70.2</v>
      </c>
      <c r="J33" s="138">
        <v>68.599999999999994</v>
      </c>
    </row>
    <row r="34" spans="1:10" s="9" customFormat="1" ht="18.2" customHeight="1">
      <c r="A34" s="113" t="s">
        <v>15</v>
      </c>
      <c r="B34" s="113"/>
      <c r="C34" s="99"/>
      <c r="D34" s="94">
        <v>69</v>
      </c>
      <c r="E34" s="94">
        <v>69.3</v>
      </c>
      <c r="F34" s="94">
        <v>69.599999999999994</v>
      </c>
      <c r="G34" s="94">
        <v>69.7</v>
      </c>
      <c r="H34" s="138">
        <v>69.599999999999994</v>
      </c>
      <c r="I34" s="138">
        <v>69.5</v>
      </c>
      <c r="J34" s="138">
        <v>68.7</v>
      </c>
    </row>
    <row r="35" spans="1:10" ht="18.2" customHeight="1">
      <c r="A35" s="113" t="s">
        <v>16</v>
      </c>
      <c r="B35" s="113"/>
      <c r="C35" s="99"/>
      <c r="D35" s="94">
        <v>71.900000000000006</v>
      </c>
      <c r="E35" s="94">
        <v>71.8</v>
      </c>
      <c r="F35" s="94">
        <v>72</v>
      </c>
      <c r="G35" s="94">
        <v>72.2</v>
      </c>
      <c r="H35" s="138">
        <v>71.8</v>
      </c>
      <c r="I35" s="138">
        <v>71.3</v>
      </c>
      <c r="J35" s="138">
        <v>70.2</v>
      </c>
    </row>
    <row r="36" spans="1:10" ht="18.2" customHeight="1">
      <c r="A36" s="113" t="s">
        <v>17</v>
      </c>
      <c r="B36" s="113"/>
      <c r="C36" s="99"/>
      <c r="D36" s="94">
        <v>70.599999999999994</v>
      </c>
      <c r="E36" s="94">
        <v>70.5</v>
      </c>
      <c r="F36" s="94">
        <v>70.599999999999994</v>
      </c>
      <c r="G36" s="94">
        <v>70.900000000000006</v>
      </c>
      <c r="H36" s="138">
        <v>70.400000000000006</v>
      </c>
      <c r="I36" s="138">
        <v>71.099999999999994</v>
      </c>
      <c r="J36" s="138">
        <v>70.2</v>
      </c>
    </row>
    <row r="37" spans="1:10" ht="18.2" customHeight="1">
      <c r="A37" s="113" t="s">
        <v>8</v>
      </c>
      <c r="B37" s="113"/>
      <c r="C37" s="99"/>
      <c r="D37" s="94">
        <v>70.900000000000006</v>
      </c>
      <c r="E37" s="94">
        <v>71</v>
      </c>
      <c r="F37" s="94">
        <v>71.2</v>
      </c>
      <c r="G37" s="94">
        <v>71.5</v>
      </c>
      <c r="H37" s="138">
        <v>70.7</v>
      </c>
      <c r="I37" s="138">
        <v>70.8</v>
      </c>
      <c r="J37" s="138">
        <v>70.2</v>
      </c>
    </row>
    <row r="38" spans="1:10" ht="18.2" customHeight="1">
      <c r="A38" s="113" t="s">
        <v>9</v>
      </c>
      <c r="B38" s="113"/>
      <c r="C38" s="99"/>
      <c r="D38" s="94">
        <v>71.099999999999994</v>
      </c>
      <c r="E38" s="94">
        <v>71</v>
      </c>
      <c r="F38" s="94">
        <v>71.099999999999994</v>
      </c>
      <c r="G38" s="94">
        <v>71.3</v>
      </c>
      <c r="H38" s="138">
        <v>71.099999999999994</v>
      </c>
      <c r="I38" s="138">
        <v>71.099999999999994</v>
      </c>
      <c r="J38" s="138">
        <v>70.3</v>
      </c>
    </row>
    <row r="39" spans="1:10" s="87" customFormat="1" ht="18.2" customHeight="1">
      <c r="A39" s="113" t="s">
        <v>18</v>
      </c>
      <c r="B39" s="113"/>
      <c r="C39" s="99"/>
      <c r="D39" s="94">
        <v>70</v>
      </c>
      <c r="E39" s="94">
        <v>69.400000000000006</v>
      </c>
      <c r="F39" s="94">
        <v>69.2</v>
      </c>
      <c r="G39" s="94">
        <v>69.3</v>
      </c>
      <c r="H39" s="138">
        <v>70.2</v>
      </c>
      <c r="I39" s="138">
        <v>70.2</v>
      </c>
      <c r="J39" s="138">
        <v>69.400000000000006</v>
      </c>
    </row>
    <row r="40" spans="1:10" s="10" customFormat="1" ht="18.2" customHeight="1">
      <c r="A40" s="113" t="s">
        <v>10</v>
      </c>
      <c r="B40" s="113"/>
      <c r="C40" s="99"/>
      <c r="D40" s="94">
        <v>72.3</v>
      </c>
      <c r="E40" s="94">
        <v>72.3</v>
      </c>
      <c r="F40" s="94">
        <v>72.599999999999994</v>
      </c>
      <c r="G40" s="94">
        <v>72.900000000000006</v>
      </c>
      <c r="H40" s="138">
        <v>72</v>
      </c>
      <c r="I40" s="138">
        <v>71.900000000000006</v>
      </c>
      <c r="J40" s="138">
        <v>70.900000000000006</v>
      </c>
    </row>
    <row r="41" spans="1:10" ht="18.2" customHeight="1">
      <c r="A41" s="59" t="s">
        <v>122</v>
      </c>
      <c r="B41" s="59"/>
      <c r="C41" s="99"/>
      <c r="D41" s="138">
        <v>72.599999999999994</v>
      </c>
      <c r="E41" s="138">
        <v>72.5</v>
      </c>
      <c r="F41" s="138">
        <v>72.599999999999994</v>
      </c>
      <c r="G41" s="139">
        <v>72.5</v>
      </c>
      <c r="H41" s="138">
        <v>72.599999999999994</v>
      </c>
      <c r="I41" s="138">
        <v>72.3</v>
      </c>
      <c r="J41" s="138">
        <v>72</v>
      </c>
    </row>
    <row r="42" spans="1:10" s="10" customFormat="1" ht="18.2" customHeight="1">
      <c r="A42" s="59" t="s">
        <v>14</v>
      </c>
      <c r="B42" s="59"/>
      <c r="C42" s="99"/>
      <c r="D42" s="94">
        <v>74.5</v>
      </c>
      <c r="E42" s="94">
        <v>74.400000000000006</v>
      </c>
      <c r="F42" s="94">
        <v>74.599999999999994</v>
      </c>
      <c r="G42" s="94">
        <v>74.5</v>
      </c>
      <c r="H42" s="138">
        <v>72.900000000000006</v>
      </c>
      <c r="I42" s="138">
        <v>72.599999999999994</v>
      </c>
      <c r="J42" s="138">
        <v>72.099999999999994</v>
      </c>
    </row>
    <row r="43" spans="1:10" ht="18.2" customHeight="1">
      <c r="A43" s="113" t="s">
        <v>123</v>
      </c>
      <c r="B43" s="113"/>
      <c r="C43" s="99"/>
      <c r="D43" s="138">
        <v>73.099999999999994</v>
      </c>
      <c r="E43" s="138">
        <v>73.099999999999994</v>
      </c>
      <c r="F43" s="138">
        <v>73.400000000000006</v>
      </c>
      <c r="G43" s="138">
        <v>73.599999999999994</v>
      </c>
      <c r="H43" s="138">
        <v>75.5</v>
      </c>
      <c r="I43" s="138">
        <v>75.099999999999994</v>
      </c>
      <c r="J43" s="138">
        <v>73.3</v>
      </c>
    </row>
    <row r="44" spans="1:10" s="10" customFormat="1" ht="18.2" customHeight="1">
      <c r="A44" s="113" t="s">
        <v>11</v>
      </c>
      <c r="B44" s="113"/>
      <c r="C44" s="99"/>
      <c r="D44" s="94">
        <v>68.900000000000006</v>
      </c>
      <c r="E44" s="94">
        <v>69.099999999999994</v>
      </c>
      <c r="F44" s="94">
        <v>69.400000000000006</v>
      </c>
      <c r="G44" s="94">
        <v>69.599999999999994</v>
      </c>
      <c r="H44" s="138">
        <v>69.099999999999994</v>
      </c>
      <c r="I44" s="138">
        <v>69.5</v>
      </c>
      <c r="J44" s="138">
        <v>69</v>
      </c>
    </row>
    <row r="45" spans="1:10" s="10" customFormat="1" ht="18.2" customHeight="1">
      <c r="A45" s="113" t="s">
        <v>12</v>
      </c>
      <c r="B45" s="113"/>
      <c r="C45" s="99"/>
      <c r="D45" s="94">
        <v>74.599999999999994</v>
      </c>
      <c r="E45" s="94">
        <v>74.400000000000006</v>
      </c>
      <c r="F45" s="94">
        <v>74.5</v>
      </c>
      <c r="G45" s="94">
        <v>74.599999999999994</v>
      </c>
      <c r="H45" s="138">
        <v>74.099999999999994</v>
      </c>
      <c r="I45" s="138">
        <v>73.5</v>
      </c>
      <c r="J45" s="138">
        <v>71.8</v>
      </c>
    </row>
    <row r="46" spans="1:10" ht="18.2" customHeight="1">
      <c r="A46" s="113" t="s">
        <v>124</v>
      </c>
      <c r="B46" s="113"/>
      <c r="C46" s="99"/>
      <c r="D46" s="138">
        <v>76.2</v>
      </c>
      <c r="E46" s="138">
        <v>76</v>
      </c>
      <c r="F46" s="139">
        <v>76.2</v>
      </c>
      <c r="G46" s="139">
        <v>76.3</v>
      </c>
      <c r="H46" s="138">
        <v>73.599999999999994</v>
      </c>
      <c r="I46" s="138">
        <v>73.2</v>
      </c>
      <c r="J46" s="138">
        <v>72.400000000000006</v>
      </c>
    </row>
    <row r="47" spans="1:10" ht="18.2" customHeight="1">
      <c r="A47" s="113" t="s">
        <v>125</v>
      </c>
      <c r="B47" s="113"/>
      <c r="C47" s="99"/>
      <c r="D47" s="138">
        <v>72.599999999999994</v>
      </c>
      <c r="E47" s="138">
        <v>71.7</v>
      </c>
      <c r="F47" s="138">
        <v>72.8</v>
      </c>
      <c r="G47" s="138">
        <v>72.5</v>
      </c>
      <c r="H47" s="138">
        <v>72.2</v>
      </c>
      <c r="I47" s="138">
        <v>72.3</v>
      </c>
      <c r="J47" s="138">
        <v>71.900000000000006</v>
      </c>
    </row>
    <row r="48" spans="1:10" s="10" customFormat="1" ht="9" customHeight="1">
      <c r="A48" s="117"/>
      <c r="B48" s="117"/>
      <c r="C48" s="118"/>
      <c r="D48" s="97"/>
      <c r="E48" s="119"/>
      <c r="F48" s="120"/>
      <c r="G48" s="120"/>
      <c r="H48" s="97"/>
      <c r="I48" s="97"/>
      <c r="J48" s="97"/>
    </row>
    <row r="49" spans="1:18" s="10" customFormat="1" ht="21.95" customHeight="1">
      <c r="A49" s="121" t="s">
        <v>67</v>
      </c>
      <c r="B49" s="11" t="s">
        <v>58</v>
      </c>
      <c r="C49" s="88"/>
      <c r="E49" s="11" t="s">
        <v>57</v>
      </c>
      <c r="F49" s="98"/>
      <c r="G49" s="98"/>
      <c r="H49" s="122"/>
      <c r="I49" s="122"/>
      <c r="J49" s="98"/>
    </row>
    <row r="50" spans="1:18" s="10" customFormat="1" ht="14.25" customHeight="1">
      <c r="A50" s="123" t="s">
        <v>66</v>
      </c>
      <c r="B50" s="12" t="s">
        <v>54</v>
      </c>
      <c r="C50" s="124"/>
      <c r="E50" s="12" t="s">
        <v>60</v>
      </c>
      <c r="F50" s="98"/>
      <c r="G50" s="98"/>
      <c r="H50" s="98"/>
      <c r="I50" s="122"/>
      <c r="J50" s="98"/>
    </row>
    <row r="51" spans="1:18" s="29" customFormat="1" ht="3.75" customHeight="1">
      <c r="D51" s="33"/>
      <c r="E51" s="33"/>
      <c r="F51" s="253"/>
      <c r="G51" s="33"/>
      <c r="H51" s="253"/>
      <c r="I51" s="33"/>
      <c r="J51" s="253"/>
      <c r="K51" s="33"/>
      <c r="L51" s="253"/>
      <c r="M51" s="33"/>
      <c r="N51" s="33"/>
      <c r="O51" s="33"/>
      <c r="P51" s="33"/>
      <c r="Q51" s="33"/>
      <c r="R51" s="33"/>
    </row>
    <row r="52" spans="1:18" s="29" customFormat="1" ht="12.75">
      <c r="A52" s="250" t="s">
        <v>134</v>
      </c>
      <c r="B52" s="250" t="s">
        <v>129</v>
      </c>
      <c r="D52" s="251"/>
      <c r="F52" s="252"/>
      <c r="G52" s="251"/>
      <c r="H52" s="252"/>
      <c r="I52" s="251"/>
      <c r="J52" s="252"/>
      <c r="K52" s="251"/>
      <c r="L52" s="252"/>
      <c r="M52" s="33"/>
      <c r="N52" s="33"/>
      <c r="O52" s="33"/>
      <c r="P52" s="33"/>
      <c r="Q52" s="33"/>
      <c r="R52" s="33"/>
    </row>
    <row r="53" spans="1:18" s="29" customFormat="1" ht="12.75">
      <c r="B53" s="254" t="s">
        <v>130</v>
      </c>
      <c r="F53" s="253"/>
      <c r="G53" s="33"/>
      <c r="H53" s="253"/>
      <c r="I53" s="33"/>
      <c r="J53" s="253"/>
      <c r="K53" s="33"/>
      <c r="L53" s="253"/>
      <c r="M53" s="33"/>
      <c r="N53" s="33"/>
      <c r="O53" s="33"/>
      <c r="P53" s="33"/>
      <c r="Q53" s="33"/>
      <c r="R53" s="33"/>
    </row>
    <row r="54" spans="1:18" s="29" customFormat="1" ht="3.75" customHeight="1">
      <c r="D54" s="33"/>
      <c r="E54" s="33"/>
      <c r="F54" s="253"/>
      <c r="G54" s="33"/>
      <c r="H54" s="253"/>
      <c r="I54" s="33"/>
      <c r="J54" s="253"/>
      <c r="K54" s="33"/>
      <c r="L54" s="253"/>
      <c r="M54" s="33"/>
      <c r="N54" s="33"/>
      <c r="O54" s="33"/>
      <c r="P54" s="33"/>
      <c r="Q54" s="33"/>
      <c r="R54" s="33"/>
    </row>
    <row r="55" spans="1:18" s="29" customFormat="1" ht="12.75">
      <c r="A55" s="250" t="s">
        <v>132</v>
      </c>
      <c r="B55" s="250" t="s">
        <v>131</v>
      </c>
      <c r="D55" s="251"/>
      <c r="F55" s="252"/>
      <c r="G55" s="251"/>
      <c r="H55" s="252"/>
      <c r="I55" s="251"/>
      <c r="J55" s="252"/>
      <c r="K55" s="251"/>
      <c r="L55" s="252"/>
      <c r="M55" s="33"/>
      <c r="N55" s="33"/>
      <c r="O55" s="33"/>
      <c r="P55" s="33"/>
      <c r="Q55" s="33"/>
      <c r="R55" s="33"/>
    </row>
    <row r="56" spans="1:18" s="29" customFormat="1" ht="12.75">
      <c r="B56" s="254" t="s">
        <v>133</v>
      </c>
      <c r="F56" s="253"/>
      <c r="G56" s="33"/>
      <c r="H56" s="253"/>
      <c r="I56" s="33"/>
      <c r="J56" s="253"/>
      <c r="K56" s="33"/>
      <c r="L56" s="253"/>
      <c r="M56" s="33"/>
      <c r="N56" s="33"/>
      <c r="O56" s="33"/>
      <c r="P56" s="33"/>
      <c r="Q56" s="33"/>
      <c r="R56" s="33"/>
    </row>
    <row r="57" spans="1:18" s="4" customFormat="1">
      <c r="A57" s="1" t="s">
        <v>83</v>
      </c>
      <c r="B57" s="1"/>
      <c r="C57" s="1"/>
      <c r="D57" s="1"/>
      <c r="E57" s="1"/>
      <c r="F57" s="13"/>
      <c r="G57" s="13"/>
      <c r="H57" s="1"/>
      <c r="I57" s="88"/>
      <c r="J57" s="88"/>
    </row>
    <row r="58" spans="1:18" s="4" customFormat="1">
      <c r="A58" s="61" t="s">
        <v>78</v>
      </c>
      <c r="B58" s="61"/>
      <c r="C58" s="3"/>
      <c r="D58" s="3"/>
      <c r="E58" s="2"/>
      <c r="F58" s="14"/>
      <c r="G58" s="14"/>
      <c r="H58" s="2"/>
      <c r="I58" s="89"/>
      <c r="J58" s="89"/>
    </row>
    <row r="59" spans="1:18" ht="11.1" customHeight="1" thickBot="1">
      <c r="A59" s="90"/>
      <c r="B59" s="90"/>
      <c r="C59" s="90"/>
      <c r="D59" s="90"/>
      <c r="E59" s="105"/>
      <c r="F59" s="106"/>
      <c r="G59" s="106"/>
      <c r="H59" s="90"/>
      <c r="I59" s="90"/>
      <c r="J59" s="90"/>
    </row>
    <row r="60" spans="1:18" ht="5.0999999999999996" customHeight="1">
      <c r="A60" s="259"/>
      <c r="B60" s="259"/>
      <c r="C60" s="260"/>
      <c r="D60" s="202"/>
      <c r="E60" s="261"/>
      <c r="F60" s="261"/>
      <c r="G60" s="241"/>
      <c r="H60" s="261"/>
      <c r="I60" s="261"/>
      <c r="J60" s="261"/>
    </row>
    <row r="61" spans="1:18" ht="37.5" customHeight="1">
      <c r="A61" s="259" t="s">
        <v>56</v>
      </c>
      <c r="B61" s="259"/>
      <c r="C61" s="260"/>
      <c r="D61" s="204">
        <v>2016</v>
      </c>
      <c r="E61" s="204">
        <v>2017</v>
      </c>
      <c r="F61" s="204">
        <v>2018</v>
      </c>
      <c r="G61" s="204">
        <v>2019</v>
      </c>
      <c r="H61" s="204">
        <v>2020</v>
      </c>
      <c r="I61" s="204" t="s">
        <v>81</v>
      </c>
      <c r="J61" s="204" t="s">
        <v>82</v>
      </c>
    </row>
    <row r="62" spans="1:18" s="6" customFormat="1" ht="5.0999999999999996" customHeight="1" thickBot="1">
      <c r="A62" s="205"/>
      <c r="B62" s="205"/>
      <c r="C62" s="205"/>
      <c r="D62" s="206"/>
      <c r="E62" s="207"/>
      <c r="F62" s="207"/>
      <c r="G62" s="207"/>
      <c r="H62" s="207"/>
      <c r="I62" s="207"/>
      <c r="J62" s="207"/>
    </row>
    <row r="63" spans="1:18" ht="5.0999999999999996" customHeight="1">
      <c r="D63" s="107"/>
      <c r="E63" s="108"/>
      <c r="F63" s="91"/>
      <c r="G63" s="100"/>
    </row>
    <row r="64" spans="1:18" s="58" customFormat="1" ht="15.75">
      <c r="A64" s="109" t="s">
        <v>4</v>
      </c>
      <c r="B64" s="109"/>
      <c r="C64" s="109"/>
      <c r="D64" s="125"/>
      <c r="E64" s="99"/>
      <c r="F64" s="99"/>
      <c r="G64" s="99"/>
      <c r="H64" s="99"/>
      <c r="I64" s="99"/>
      <c r="J64" s="99"/>
    </row>
    <row r="65" spans="1:10" s="58" customFormat="1" ht="15.75">
      <c r="A65" s="257" t="s">
        <v>5</v>
      </c>
      <c r="B65" s="112"/>
      <c r="C65" s="109"/>
      <c r="D65" s="125"/>
      <c r="E65" s="99"/>
      <c r="F65" s="99"/>
      <c r="G65" s="99"/>
      <c r="H65" s="99"/>
      <c r="I65" s="99"/>
      <c r="J65" s="99"/>
    </row>
    <row r="66" spans="1:10" s="10" customFormat="1" ht="18.2" customHeight="1">
      <c r="A66" s="258" t="s">
        <v>13</v>
      </c>
      <c r="B66" s="258"/>
      <c r="C66" s="258"/>
      <c r="D66" s="93">
        <v>77</v>
      </c>
      <c r="E66" s="93">
        <v>77.099999999999994</v>
      </c>
      <c r="F66" s="93">
        <v>77.2</v>
      </c>
      <c r="G66" s="93">
        <v>77.400000000000006</v>
      </c>
      <c r="H66" s="242">
        <v>77.2</v>
      </c>
      <c r="I66" s="242">
        <v>77</v>
      </c>
      <c r="J66" s="242">
        <v>75.8</v>
      </c>
    </row>
    <row r="67" spans="1:10" ht="18.2" customHeight="1">
      <c r="A67" s="113" t="s">
        <v>6</v>
      </c>
      <c r="B67" s="113"/>
      <c r="C67" s="99"/>
      <c r="D67" s="94">
        <v>76.900000000000006</v>
      </c>
      <c r="E67" s="94">
        <v>76.900000000000006</v>
      </c>
      <c r="F67" s="94">
        <v>77.099999999999994</v>
      </c>
      <c r="G67" s="94">
        <v>77.3</v>
      </c>
      <c r="H67" s="138">
        <v>76.900000000000006</v>
      </c>
      <c r="I67" s="138">
        <v>76.599999999999994</v>
      </c>
      <c r="J67" s="138">
        <v>75.400000000000006</v>
      </c>
    </row>
    <row r="68" spans="1:10" ht="18.2" customHeight="1">
      <c r="A68" s="113" t="s">
        <v>7</v>
      </c>
      <c r="B68" s="113"/>
      <c r="C68" s="99"/>
      <c r="D68" s="94">
        <v>75.900000000000006</v>
      </c>
      <c r="E68" s="94">
        <v>76</v>
      </c>
      <c r="F68" s="94">
        <v>76.2</v>
      </c>
      <c r="G68" s="94">
        <v>76.400000000000006</v>
      </c>
      <c r="H68" s="138">
        <v>76.099999999999994</v>
      </c>
      <c r="I68" s="138">
        <v>75.599999999999994</v>
      </c>
      <c r="J68" s="138">
        <v>73.400000000000006</v>
      </c>
    </row>
    <row r="69" spans="1:10" ht="18.2" customHeight="1">
      <c r="A69" s="113" t="s">
        <v>15</v>
      </c>
      <c r="B69" s="113"/>
      <c r="C69" s="99"/>
      <c r="D69" s="94">
        <v>75.099999999999994</v>
      </c>
      <c r="E69" s="94">
        <v>75.2</v>
      </c>
      <c r="F69" s="94">
        <v>75.5</v>
      </c>
      <c r="G69" s="94">
        <v>75.8</v>
      </c>
      <c r="H69" s="138">
        <v>75.099999999999994</v>
      </c>
      <c r="I69" s="138">
        <v>74.8</v>
      </c>
      <c r="J69" s="138">
        <v>73.3</v>
      </c>
    </row>
    <row r="70" spans="1:10" ht="18.2" customHeight="1">
      <c r="A70" s="113" t="s">
        <v>16</v>
      </c>
      <c r="B70" s="113"/>
      <c r="C70" s="99"/>
      <c r="D70" s="94">
        <v>77.2</v>
      </c>
      <c r="E70" s="94">
        <v>77.5</v>
      </c>
      <c r="F70" s="94">
        <v>77.599999999999994</v>
      </c>
      <c r="G70" s="94">
        <v>77.8</v>
      </c>
      <c r="H70" s="138">
        <v>76.400000000000006</v>
      </c>
      <c r="I70" s="138">
        <v>76</v>
      </c>
      <c r="J70" s="138">
        <v>74.8</v>
      </c>
    </row>
    <row r="71" spans="1:10" ht="18.2" customHeight="1">
      <c r="A71" s="113" t="s">
        <v>17</v>
      </c>
      <c r="B71" s="113"/>
      <c r="C71" s="99"/>
      <c r="D71" s="94">
        <v>76.7</v>
      </c>
      <c r="E71" s="94">
        <v>76.8</v>
      </c>
      <c r="F71" s="94">
        <v>76.900000000000006</v>
      </c>
      <c r="G71" s="94">
        <v>77</v>
      </c>
      <c r="H71" s="138">
        <v>76.400000000000006</v>
      </c>
      <c r="I71" s="138">
        <v>76.2</v>
      </c>
      <c r="J71" s="138">
        <v>74.900000000000006</v>
      </c>
    </row>
    <row r="72" spans="1:10" ht="18.2" customHeight="1">
      <c r="A72" s="113" t="s">
        <v>8</v>
      </c>
      <c r="B72" s="113"/>
      <c r="C72" s="99"/>
      <c r="D72" s="94">
        <v>76.2</v>
      </c>
      <c r="E72" s="94">
        <v>76.3</v>
      </c>
      <c r="F72" s="94">
        <v>76.400000000000006</v>
      </c>
      <c r="G72" s="94">
        <v>76.599999999999994</v>
      </c>
      <c r="H72" s="138">
        <v>75.7</v>
      </c>
      <c r="I72" s="138">
        <v>75.8</v>
      </c>
      <c r="J72" s="138">
        <v>75.099999999999994</v>
      </c>
    </row>
    <row r="73" spans="1:10" ht="18.2" customHeight="1">
      <c r="A73" s="113" t="s">
        <v>9</v>
      </c>
      <c r="B73" s="113"/>
      <c r="C73" s="99"/>
      <c r="D73" s="94">
        <v>77.3</v>
      </c>
      <c r="E73" s="94">
        <v>77.2</v>
      </c>
      <c r="F73" s="94">
        <v>77.3</v>
      </c>
      <c r="G73" s="94">
        <v>77.400000000000006</v>
      </c>
      <c r="H73" s="138">
        <v>76.7</v>
      </c>
      <c r="I73" s="138">
        <v>76.8</v>
      </c>
      <c r="J73" s="138">
        <v>76.099999999999994</v>
      </c>
    </row>
    <row r="74" spans="1:10" ht="18.2" customHeight="1">
      <c r="A74" s="113" t="s">
        <v>18</v>
      </c>
      <c r="B74" s="113"/>
      <c r="C74" s="99"/>
      <c r="D74" s="94">
        <v>75</v>
      </c>
      <c r="E74" s="94">
        <v>74.8</v>
      </c>
      <c r="F74" s="94">
        <v>74.8</v>
      </c>
      <c r="G74" s="94">
        <v>74.900000000000006</v>
      </c>
      <c r="H74" s="138">
        <v>75.599999999999994</v>
      </c>
      <c r="I74" s="138">
        <v>75.8</v>
      </c>
      <c r="J74" s="138">
        <v>75.3</v>
      </c>
    </row>
    <row r="75" spans="1:10" ht="18.2" customHeight="1">
      <c r="A75" s="113" t="s">
        <v>10</v>
      </c>
      <c r="B75" s="113"/>
      <c r="C75" s="99"/>
      <c r="D75" s="94">
        <v>77.7</v>
      </c>
      <c r="E75" s="94">
        <v>77.7</v>
      </c>
      <c r="F75" s="94">
        <v>78</v>
      </c>
      <c r="G75" s="94">
        <v>78.2</v>
      </c>
      <c r="H75" s="138">
        <v>76.7</v>
      </c>
      <c r="I75" s="138">
        <v>76.7</v>
      </c>
      <c r="J75" s="138">
        <v>75.8</v>
      </c>
    </row>
    <row r="76" spans="1:10" ht="18.2" customHeight="1">
      <c r="A76" s="59" t="s">
        <v>122</v>
      </c>
      <c r="B76" s="59"/>
      <c r="C76" s="99"/>
      <c r="D76" s="138">
        <v>76.2</v>
      </c>
      <c r="E76" s="138">
        <v>76.3</v>
      </c>
      <c r="F76" s="138">
        <v>76.099999999999994</v>
      </c>
      <c r="G76" s="139">
        <v>76.3</v>
      </c>
      <c r="H76" s="138">
        <v>76.400000000000006</v>
      </c>
      <c r="I76" s="138">
        <v>76</v>
      </c>
      <c r="J76" s="138">
        <v>75.2</v>
      </c>
    </row>
    <row r="77" spans="1:10" ht="18.2" customHeight="1">
      <c r="A77" s="59" t="s">
        <v>14</v>
      </c>
      <c r="B77" s="59"/>
      <c r="C77" s="99"/>
      <c r="D77" s="94">
        <v>78.3</v>
      </c>
      <c r="E77" s="94">
        <v>78.2</v>
      </c>
      <c r="F77" s="94">
        <v>78.400000000000006</v>
      </c>
      <c r="G77" s="94">
        <v>78.400000000000006</v>
      </c>
      <c r="H77" s="138">
        <v>77.599999999999994</v>
      </c>
      <c r="I77" s="138">
        <v>77.5</v>
      </c>
      <c r="J77" s="138">
        <v>76.900000000000006</v>
      </c>
    </row>
    <row r="78" spans="1:10" ht="18.2" customHeight="1">
      <c r="A78" s="113" t="s">
        <v>123</v>
      </c>
      <c r="B78" s="113"/>
      <c r="C78" s="99"/>
      <c r="D78" s="138">
        <v>77.400000000000006</v>
      </c>
      <c r="E78" s="138">
        <v>77.400000000000006</v>
      </c>
      <c r="F78" s="138">
        <v>77.7</v>
      </c>
      <c r="G78" s="138">
        <v>78</v>
      </c>
      <c r="H78" s="138">
        <v>79.599999999999994</v>
      </c>
      <c r="I78" s="138">
        <v>79.2</v>
      </c>
      <c r="J78" s="138">
        <v>77.5</v>
      </c>
    </row>
    <row r="79" spans="1:10" ht="18.2" customHeight="1">
      <c r="A79" s="113" t="s">
        <v>11</v>
      </c>
      <c r="B79" s="113"/>
      <c r="C79" s="99"/>
      <c r="D79" s="94">
        <v>74.599999999999994</v>
      </c>
      <c r="E79" s="94">
        <v>74.900000000000006</v>
      </c>
      <c r="F79" s="94">
        <v>75.2</v>
      </c>
      <c r="G79" s="94">
        <v>75.2</v>
      </c>
      <c r="H79" s="138">
        <v>74.599999999999994</v>
      </c>
      <c r="I79" s="138">
        <v>74.5</v>
      </c>
      <c r="J79" s="138">
        <v>73.099999999999994</v>
      </c>
    </row>
    <row r="80" spans="1:10" ht="18.2" customHeight="1">
      <c r="A80" s="113" t="s">
        <v>12</v>
      </c>
      <c r="B80" s="113"/>
      <c r="C80" s="99"/>
      <c r="D80" s="94">
        <v>79</v>
      </c>
      <c r="E80" s="94">
        <v>79</v>
      </c>
      <c r="F80" s="94">
        <v>79.3</v>
      </c>
      <c r="G80" s="94">
        <v>79.5</v>
      </c>
      <c r="H80" s="138">
        <v>79.099999999999994</v>
      </c>
      <c r="I80" s="138">
        <v>78.3</v>
      </c>
      <c r="J80" s="138">
        <v>76.599999999999994</v>
      </c>
    </row>
    <row r="81" spans="1:18" ht="18.2" customHeight="1">
      <c r="A81" s="113" t="s">
        <v>124</v>
      </c>
      <c r="B81" s="113"/>
      <c r="C81" s="99"/>
      <c r="D81" s="138">
        <v>78.7</v>
      </c>
      <c r="E81" s="138">
        <v>78.7</v>
      </c>
      <c r="F81" s="139">
        <v>79</v>
      </c>
      <c r="G81" s="139">
        <v>79</v>
      </c>
      <c r="H81" s="138">
        <v>77.3</v>
      </c>
      <c r="I81" s="138">
        <v>76.599999999999994</v>
      </c>
      <c r="J81" s="138">
        <v>76.8</v>
      </c>
    </row>
    <row r="82" spans="1:18" ht="18.2" customHeight="1">
      <c r="A82" s="113" t="s">
        <v>125</v>
      </c>
      <c r="B82" s="113"/>
      <c r="C82" s="99"/>
      <c r="D82" s="138">
        <v>72</v>
      </c>
      <c r="E82" s="138">
        <v>72.599999999999994</v>
      </c>
      <c r="F82" s="138">
        <v>73.5</v>
      </c>
      <c r="G82" s="138">
        <v>74.5</v>
      </c>
      <c r="H82" s="138">
        <v>76.7</v>
      </c>
      <c r="I82" s="138">
        <v>77.400000000000006</v>
      </c>
      <c r="J82" s="138">
        <v>77</v>
      </c>
    </row>
    <row r="83" spans="1:18" ht="9" customHeight="1" thickBot="1">
      <c r="A83" s="90"/>
      <c r="B83" s="90"/>
      <c r="C83" s="90"/>
      <c r="D83" s="90"/>
      <c r="E83" s="105"/>
      <c r="F83" s="106"/>
      <c r="G83" s="106"/>
      <c r="H83" s="90"/>
      <c r="I83" s="90"/>
      <c r="J83" s="90"/>
    </row>
    <row r="84" spans="1:18" s="10" customFormat="1" ht="21.95" customHeight="1">
      <c r="A84" s="121" t="s">
        <v>67</v>
      </c>
      <c r="B84" s="11" t="s">
        <v>58</v>
      </c>
      <c r="C84" s="88"/>
      <c r="E84" s="11" t="s">
        <v>57</v>
      </c>
      <c r="F84" s="98"/>
      <c r="G84" s="98"/>
      <c r="H84" s="122"/>
      <c r="I84" s="122"/>
      <c r="J84" s="98"/>
    </row>
    <row r="85" spans="1:18" s="10" customFormat="1" ht="14.25" customHeight="1">
      <c r="A85" s="123" t="s">
        <v>66</v>
      </c>
      <c r="B85" s="12" t="s">
        <v>54</v>
      </c>
      <c r="C85" s="124"/>
      <c r="E85" s="12" t="s">
        <v>60</v>
      </c>
      <c r="F85" s="98"/>
      <c r="G85" s="98"/>
      <c r="H85" s="98"/>
      <c r="I85" s="122"/>
      <c r="J85" s="98"/>
    </row>
    <row r="86" spans="1:18" s="29" customFormat="1" ht="3.75" customHeight="1">
      <c r="D86" s="33"/>
      <c r="E86" s="33"/>
      <c r="F86" s="253"/>
      <c r="G86" s="33"/>
      <c r="H86" s="253"/>
      <c r="I86" s="33"/>
      <c r="J86" s="253"/>
      <c r="K86" s="33"/>
      <c r="L86" s="253"/>
      <c r="M86" s="33"/>
      <c r="N86" s="33"/>
      <c r="O86" s="33"/>
      <c r="P86" s="33"/>
      <c r="Q86" s="33"/>
      <c r="R86" s="33"/>
    </row>
    <row r="87" spans="1:18" s="29" customFormat="1" ht="12.75">
      <c r="A87" s="250" t="s">
        <v>134</v>
      </c>
      <c r="B87" s="250" t="s">
        <v>129</v>
      </c>
      <c r="D87" s="251"/>
      <c r="F87" s="252"/>
      <c r="G87" s="251"/>
      <c r="H87" s="252"/>
      <c r="I87" s="251"/>
      <c r="J87" s="252"/>
      <c r="K87" s="251"/>
      <c r="L87" s="252"/>
      <c r="M87" s="33"/>
      <c r="N87" s="33"/>
      <c r="O87" s="33"/>
      <c r="P87" s="33"/>
      <c r="Q87" s="33"/>
      <c r="R87" s="33"/>
    </row>
    <row r="88" spans="1:18" s="29" customFormat="1" ht="12.75">
      <c r="B88" s="254" t="s">
        <v>130</v>
      </c>
      <c r="F88" s="253"/>
      <c r="G88" s="33"/>
      <c r="H88" s="253"/>
      <c r="I88" s="33"/>
      <c r="J88" s="253"/>
      <c r="K88" s="33"/>
      <c r="L88" s="253"/>
      <c r="M88" s="33"/>
      <c r="N88" s="33"/>
      <c r="O88" s="33"/>
      <c r="P88" s="33"/>
      <c r="Q88" s="33"/>
      <c r="R88" s="33"/>
    </row>
    <row r="89" spans="1:18" s="29" customFormat="1" ht="3.75" customHeight="1">
      <c r="D89" s="33"/>
      <c r="E89" s="33"/>
      <c r="F89" s="253"/>
      <c r="G89" s="33"/>
      <c r="H89" s="253"/>
      <c r="I89" s="33"/>
      <c r="J89" s="253"/>
      <c r="K89" s="33"/>
      <c r="L89" s="253"/>
      <c r="M89" s="33"/>
      <c r="N89" s="33"/>
      <c r="O89" s="33"/>
      <c r="P89" s="33"/>
      <c r="Q89" s="33"/>
      <c r="R89" s="33"/>
    </row>
    <row r="90" spans="1:18" s="29" customFormat="1" ht="12.75">
      <c r="A90" s="250" t="s">
        <v>132</v>
      </c>
      <c r="B90" s="250" t="s">
        <v>131</v>
      </c>
      <c r="D90" s="251"/>
      <c r="F90" s="252"/>
      <c r="G90" s="251"/>
      <c r="H90" s="252"/>
      <c r="I90" s="251"/>
      <c r="J90" s="252"/>
      <c r="K90" s="251"/>
      <c r="L90" s="252"/>
      <c r="M90" s="33"/>
      <c r="N90" s="33"/>
      <c r="O90" s="33"/>
      <c r="P90" s="33"/>
      <c r="Q90" s="33"/>
      <c r="R90" s="33"/>
    </row>
    <row r="91" spans="1:18" s="29" customFormat="1" ht="12.75">
      <c r="B91" s="254" t="s">
        <v>133</v>
      </c>
      <c r="F91" s="253"/>
      <c r="G91" s="33"/>
      <c r="H91" s="253"/>
      <c r="I91" s="33"/>
      <c r="J91" s="253"/>
      <c r="K91" s="33"/>
      <c r="L91" s="253"/>
      <c r="M91" s="33"/>
      <c r="N91" s="33"/>
      <c r="O91" s="33"/>
      <c r="P91" s="33"/>
      <c r="Q91" s="33"/>
      <c r="R91" s="33"/>
    </row>
  </sheetData>
  <mergeCells count="11">
    <mergeCell ref="A4:C4"/>
    <mergeCell ref="E4:F4"/>
    <mergeCell ref="H4:J4"/>
    <mergeCell ref="A5:C5"/>
    <mergeCell ref="A61:C61"/>
    <mergeCell ref="H60:J60"/>
    <mergeCell ref="A66:C66"/>
    <mergeCell ref="A10:C10"/>
    <mergeCell ref="A31:C31"/>
    <mergeCell ref="A60:C60"/>
    <mergeCell ref="E60:F60"/>
  </mergeCells>
  <pageMargins left="1.2204724409448819" right="0" top="0.74803149606299213" bottom="0.74803149606299213" header="0.31496062992125984" footer="0.31496062992125984"/>
  <pageSetup paperSize="9" scale="85" orientation="portrait" r:id="rId1"/>
  <headerFooter alignWithMargins="0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2"/>
  <sheetViews>
    <sheetView view="pageBreakPreview" zoomScaleNormal="100" zoomScaleSheetLayoutView="100" workbookViewId="0"/>
  </sheetViews>
  <sheetFormatPr defaultColWidth="8.77734375" defaultRowHeight="15.75"/>
  <cols>
    <col min="1" max="1" width="8" style="141" customWidth="1"/>
    <col min="2" max="2" width="1.44140625" style="141" customWidth="1"/>
    <col min="3" max="3" width="8" style="141" customWidth="1"/>
    <col min="4" max="4" width="1.33203125" style="141" customWidth="1"/>
    <col min="5" max="6" width="9.33203125" style="141" customWidth="1"/>
    <col min="7" max="7" width="1.44140625" style="141" customWidth="1"/>
    <col min="8" max="9" width="9.33203125" style="141" customWidth="1"/>
    <col min="10" max="10" width="1.33203125" style="141" customWidth="1"/>
    <col min="11" max="12" width="9.33203125" style="141" customWidth="1"/>
    <col min="13" max="13" width="1.44140625" style="141" customWidth="1"/>
    <col min="14" max="15" width="9.33203125" style="141" customWidth="1"/>
    <col min="16" max="16384" width="8.77734375" style="141"/>
  </cols>
  <sheetData>
    <row r="1" spans="1:71" ht="15.95" customHeight="1">
      <c r="A1" s="284" t="s">
        <v>120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71" ht="15.95" customHeight="1">
      <c r="A2" s="285" t="s">
        <v>121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71" ht="10.5" customHeight="1" thickBot="1">
      <c r="A3" s="142"/>
      <c r="B3" s="142"/>
      <c r="C3" s="142"/>
      <c r="D3" s="142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71" ht="6" customHeight="1">
      <c r="A4" s="227"/>
      <c r="B4" s="227"/>
      <c r="C4" s="227"/>
      <c r="D4" s="227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71" ht="18" customHeight="1">
      <c r="A5" s="286" t="s">
        <v>71</v>
      </c>
      <c r="B5" s="291" t="s">
        <v>137</v>
      </c>
      <c r="C5" s="291"/>
      <c r="D5" s="291"/>
      <c r="E5" s="287" t="s">
        <v>20</v>
      </c>
      <c r="F5" s="287"/>
      <c r="G5" s="246"/>
      <c r="H5" s="286" t="s">
        <v>72</v>
      </c>
      <c r="I5" s="286"/>
      <c r="J5" s="245"/>
      <c r="K5" s="286" t="s">
        <v>22</v>
      </c>
      <c r="L5" s="286"/>
      <c r="M5" s="245"/>
      <c r="N5" s="286" t="s">
        <v>23</v>
      </c>
      <c r="O5" s="286"/>
    </row>
    <row r="6" spans="1:71" ht="15.75" customHeight="1">
      <c r="A6" s="286"/>
      <c r="B6" s="291"/>
      <c r="C6" s="291"/>
      <c r="D6" s="291"/>
      <c r="E6" s="288" t="s">
        <v>127</v>
      </c>
      <c r="F6" s="288"/>
      <c r="G6" s="247"/>
      <c r="H6" s="248"/>
      <c r="I6" s="248"/>
      <c r="J6" s="248"/>
      <c r="K6" s="289" t="s">
        <v>25</v>
      </c>
      <c r="L6" s="289"/>
      <c r="M6" s="248"/>
      <c r="N6" s="289" t="s">
        <v>26</v>
      </c>
      <c r="O6" s="289"/>
    </row>
    <row r="7" spans="1:71" ht="4.5" customHeight="1" thickBot="1">
      <c r="A7" s="286"/>
      <c r="B7" s="291"/>
      <c r="C7" s="291"/>
      <c r="D7" s="291"/>
      <c r="E7" s="234"/>
      <c r="F7" s="234"/>
      <c r="G7" s="234"/>
      <c r="H7" s="235"/>
      <c r="I7" s="235"/>
      <c r="J7" s="235"/>
      <c r="K7" s="235"/>
      <c r="L7" s="235"/>
      <c r="M7" s="235"/>
      <c r="N7" s="235"/>
      <c r="O7" s="235"/>
    </row>
    <row r="8" spans="1:71" ht="4.5" customHeight="1">
      <c r="A8" s="286"/>
      <c r="B8" s="236"/>
      <c r="C8" s="290" t="s">
        <v>136</v>
      </c>
      <c r="D8" s="237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</row>
    <row r="9" spans="1:71" ht="18" customHeight="1">
      <c r="A9" s="286"/>
      <c r="B9" s="236"/>
      <c r="C9" s="290"/>
      <c r="D9" s="231"/>
      <c r="E9" s="245" t="s">
        <v>2</v>
      </c>
      <c r="F9" s="245" t="s">
        <v>4</v>
      </c>
      <c r="G9" s="245"/>
      <c r="H9" s="245" t="s">
        <v>2</v>
      </c>
      <c r="I9" s="245" t="s">
        <v>4</v>
      </c>
      <c r="J9" s="245"/>
      <c r="K9" s="245" t="s">
        <v>2</v>
      </c>
      <c r="L9" s="245" t="s">
        <v>4</v>
      </c>
      <c r="M9" s="245"/>
      <c r="N9" s="245" t="s">
        <v>2</v>
      </c>
      <c r="O9" s="245" t="s">
        <v>4</v>
      </c>
    </row>
    <row r="10" spans="1:71" ht="15.75" customHeight="1">
      <c r="A10" s="286"/>
      <c r="B10" s="238"/>
      <c r="C10" s="238"/>
      <c r="D10" s="238"/>
      <c r="E10" s="231" t="s">
        <v>3</v>
      </c>
      <c r="F10" s="231" t="s">
        <v>5</v>
      </c>
      <c r="G10" s="231"/>
      <c r="H10" s="231" t="s">
        <v>3</v>
      </c>
      <c r="I10" s="231" t="s">
        <v>5</v>
      </c>
      <c r="J10" s="231"/>
      <c r="K10" s="231" t="s">
        <v>3</v>
      </c>
      <c r="L10" s="231" t="s">
        <v>5</v>
      </c>
      <c r="M10" s="231"/>
      <c r="N10" s="231" t="s">
        <v>3</v>
      </c>
      <c r="O10" s="231" t="s">
        <v>5</v>
      </c>
    </row>
    <row r="11" spans="1:71" ht="4.5" customHeight="1" thickBot="1">
      <c r="A11" s="239"/>
      <c r="B11" s="239"/>
      <c r="C11" s="239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</row>
    <row r="12" spans="1:71" ht="5.25" customHeight="1">
      <c r="A12" s="147"/>
      <c r="B12" s="144"/>
      <c r="C12" s="144"/>
      <c r="D12" s="144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71" ht="18" customHeight="1">
      <c r="A13" s="148">
        <v>1957</v>
      </c>
      <c r="B13" s="149"/>
      <c r="C13" s="150" t="s">
        <v>73</v>
      </c>
      <c r="D13" s="149"/>
      <c r="E13" s="151">
        <v>55.8</v>
      </c>
      <c r="F13" s="151">
        <v>58.2</v>
      </c>
      <c r="G13" s="151"/>
      <c r="H13" s="151">
        <v>50.2</v>
      </c>
      <c r="I13" s="151">
        <v>53.4</v>
      </c>
      <c r="J13" s="151"/>
      <c r="K13" s="151">
        <v>59.5</v>
      </c>
      <c r="L13" s="151">
        <v>66.7</v>
      </c>
      <c r="M13" s="151"/>
      <c r="N13" s="151">
        <v>57.5</v>
      </c>
      <c r="O13" s="151">
        <v>54.6</v>
      </c>
    </row>
    <row r="14" spans="1:71" ht="18" customHeight="1">
      <c r="A14" s="148">
        <v>1966</v>
      </c>
      <c r="B14" s="149"/>
      <c r="C14" s="150" t="s">
        <v>73</v>
      </c>
      <c r="D14" s="149"/>
      <c r="E14" s="152">
        <v>63.1</v>
      </c>
      <c r="F14" s="152">
        <v>66</v>
      </c>
      <c r="G14" s="152"/>
      <c r="H14" s="152">
        <v>61.3</v>
      </c>
      <c r="I14" s="152">
        <v>62.5</v>
      </c>
      <c r="J14" s="152"/>
      <c r="K14" s="152">
        <v>66.2</v>
      </c>
      <c r="L14" s="152">
        <v>72.2</v>
      </c>
      <c r="M14" s="152"/>
      <c r="N14" s="152">
        <v>62.5</v>
      </c>
      <c r="O14" s="152">
        <v>61.9</v>
      </c>
    </row>
    <row r="15" spans="1:71" ht="18" customHeight="1">
      <c r="A15" s="148">
        <v>1967</v>
      </c>
      <c r="B15" s="149"/>
      <c r="C15" s="150" t="s">
        <v>73</v>
      </c>
      <c r="D15" s="149"/>
      <c r="E15" s="152">
        <v>63.5</v>
      </c>
      <c r="F15" s="152">
        <v>66.3</v>
      </c>
      <c r="G15" s="152"/>
      <c r="H15" s="152">
        <v>61.7</v>
      </c>
      <c r="I15" s="152">
        <v>63</v>
      </c>
      <c r="J15" s="152"/>
      <c r="K15" s="152">
        <v>66.599999999999994</v>
      </c>
      <c r="L15" s="152">
        <v>71.900000000000006</v>
      </c>
      <c r="M15" s="152"/>
      <c r="N15" s="152">
        <v>62.2</v>
      </c>
      <c r="O15" s="152">
        <v>62.1</v>
      </c>
    </row>
    <row r="16" spans="1:71" ht="18" customHeight="1">
      <c r="A16" s="148">
        <v>1968</v>
      </c>
      <c r="B16" s="149"/>
      <c r="C16" s="150" t="s">
        <v>73</v>
      </c>
      <c r="D16" s="149"/>
      <c r="E16" s="152">
        <v>63.3</v>
      </c>
      <c r="F16" s="152">
        <v>66.099999999999994</v>
      </c>
      <c r="G16" s="152"/>
      <c r="H16" s="152">
        <v>61.7</v>
      </c>
      <c r="I16" s="152">
        <v>62.9</v>
      </c>
      <c r="J16" s="152"/>
      <c r="K16" s="152">
        <v>66.2</v>
      </c>
      <c r="L16" s="152">
        <v>71.7</v>
      </c>
      <c r="M16" s="152"/>
      <c r="N16" s="152">
        <v>61.4</v>
      </c>
      <c r="O16" s="152">
        <v>60.2</v>
      </c>
    </row>
    <row r="17" spans="1:15" ht="18" customHeight="1">
      <c r="A17" s="148">
        <v>1969</v>
      </c>
      <c r="B17" s="149"/>
      <c r="C17" s="150" t="s">
        <v>73</v>
      </c>
      <c r="D17" s="149"/>
      <c r="E17" s="152">
        <v>63.8</v>
      </c>
      <c r="F17" s="152">
        <v>66.7</v>
      </c>
      <c r="G17" s="152"/>
      <c r="H17" s="152">
        <v>62.4</v>
      </c>
      <c r="I17" s="152">
        <v>63.8</v>
      </c>
      <c r="J17" s="152"/>
      <c r="K17" s="152">
        <v>66.599999999999994</v>
      </c>
      <c r="L17" s="152">
        <v>72</v>
      </c>
      <c r="M17" s="152"/>
      <c r="N17" s="152">
        <v>61.6</v>
      </c>
      <c r="O17" s="152">
        <v>61.2</v>
      </c>
    </row>
    <row r="18" spans="1:15" ht="18" customHeight="1">
      <c r="A18" s="148">
        <v>1970</v>
      </c>
      <c r="B18" s="149"/>
      <c r="C18" s="150" t="s">
        <v>73</v>
      </c>
      <c r="D18" s="149"/>
      <c r="E18" s="152">
        <v>61.6</v>
      </c>
      <c r="F18" s="152">
        <v>65.599999999999994</v>
      </c>
      <c r="G18" s="152"/>
      <c r="H18" s="152">
        <v>60.8</v>
      </c>
      <c r="I18" s="152">
        <v>62.7</v>
      </c>
      <c r="J18" s="152"/>
      <c r="K18" s="152">
        <v>64</v>
      </c>
      <c r="L18" s="152">
        <v>71.3</v>
      </c>
      <c r="M18" s="152"/>
      <c r="N18" s="152">
        <v>59</v>
      </c>
      <c r="O18" s="152">
        <v>61.3</v>
      </c>
    </row>
    <row r="19" spans="1:15" ht="18" customHeight="1">
      <c r="A19" s="148">
        <v>1971</v>
      </c>
      <c r="B19" s="149"/>
      <c r="C19" s="150" t="s">
        <v>73</v>
      </c>
      <c r="D19" s="149"/>
      <c r="E19" s="152">
        <v>62.6</v>
      </c>
      <c r="F19" s="152">
        <v>66.5</v>
      </c>
      <c r="G19" s="152"/>
      <c r="H19" s="152">
        <v>62.3</v>
      </c>
      <c r="I19" s="152">
        <v>64.099999999999994</v>
      </c>
      <c r="J19" s="152"/>
      <c r="K19" s="152">
        <v>64.599999999999994</v>
      </c>
      <c r="L19" s="152">
        <v>71.5</v>
      </c>
      <c r="M19" s="152"/>
      <c r="N19" s="152">
        <v>59.2</v>
      </c>
      <c r="O19" s="152">
        <v>61.8</v>
      </c>
    </row>
    <row r="20" spans="1:15" ht="18" customHeight="1">
      <c r="A20" s="148">
        <v>1972</v>
      </c>
      <c r="B20" s="149"/>
      <c r="C20" s="150" t="s">
        <v>73</v>
      </c>
      <c r="D20" s="149"/>
      <c r="E20" s="152">
        <v>62.8</v>
      </c>
      <c r="F20" s="152">
        <v>66.8</v>
      </c>
      <c r="G20" s="152"/>
      <c r="H20" s="152">
        <v>62.6</v>
      </c>
      <c r="I20" s="152">
        <v>64.5</v>
      </c>
      <c r="J20" s="152"/>
      <c r="K20" s="152">
        <v>64.8</v>
      </c>
      <c r="L20" s="152">
        <v>71.599999999999994</v>
      </c>
      <c r="M20" s="152"/>
      <c r="N20" s="152">
        <v>59.2</v>
      </c>
      <c r="O20" s="152">
        <v>61.8</v>
      </c>
    </row>
    <row r="21" spans="1:15" ht="18" customHeight="1">
      <c r="A21" s="148">
        <v>1973</v>
      </c>
      <c r="B21" s="149"/>
      <c r="C21" s="150" t="s">
        <v>73</v>
      </c>
      <c r="D21" s="149"/>
      <c r="E21" s="152">
        <v>63.2</v>
      </c>
      <c r="F21" s="152">
        <v>67.400000000000006</v>
      </c>
      <c r="G21" s="152"/>
      <c r="H21" s="152">
        <v>63.3</v>
      </c>
      <c r="I21" s="152">
        <v>65.3</v>
      </c>
      <c r="J21" s="152"/>
      <c r="K21" s="152">
        <v>65</v>
      </c>
      <c r="L21" s="152">
        <v>71.900000000000006</v>
      </c>
      <c r="M21" s="152"/>
      <c r="N21" s="152">
        <v>59.2</v>
      </c>
      <c r="O21" s="152">
        <v>62</v>
      </c>
    </row>
    <row r="22" spans="1:15" ht="18" customHeight="1">
      <c r="A22" s="148">
        <v>1974</v>
      </c>
      <c r="B22" s="149"/>
      <c r="C22" s="150" t="s">
        <v>73</v>
      </c>
      <c r="D22" s="149"/>
      <c r="E22" s="152">
        <v>63.6</v>
      </c>
      <c r="F22" s="152">
        <v>68</v>
      </c>
      <c r="G22" s="152"/>
      <c r="H22" s="152">
        <v>63.7</v>
      </c>
      <c r="I22" s="152">
        <v>66</v>
      </c>
      <c r="J22" s="152"/>
      <c r="K22" s="152">
        <v>65.5</v>
      </c>
      <c r="L22" s="152">
        <v>72.400000000000006</v>
      </c>
      <c r="M22" s="152"/>
      <c r="N22" s="152">
        <v>59.3</v>
      </c>
      <c r="O22" s="152">
        <v>62.4</v>
      </c>
    </row>
    <row r="23" spans="1:15" ht="18.75" customHeight="1">
      <c r="A23" s="148">
        <v>1975</v>
      </c>
      <c r="B23" s="149"/>
      <c r="C23" s="150" t="s">
        <v>73</v>
      </c>
      <c r="D23" s="149"/>
      <c r="E23" s="152">
        <v>64.3</v>
      </c>
      <c r="F23" s="152">
        <v>68.7</v>
      </c>
      <c r="G23" s="152"/>
      <c r="H23" s="152">
        <v>64.400000000000006</v>
      </c>
      <c r="I23" s="152">
        <v>66.599999999999994</v>
      </c>
      <c r="J23" s="152"/>
      <c r="K23" s="152">
        <v>66</v>
      </c>
      <c r="L23" s="152">
        <v>72.900000000000006</v>
      </c>
      <c r="M23" s="152"/>
      <c r="N23" s="152">
        <v>59.9</v>
      </c>
      <c r="O23" s="152">
        <v>63.3</v>
      </c>
    </row>
    <row r="24" spans="1:15" ht="18" customHeight="1">
      <c r="A24" s="148">
        <v>1976</v>
      </c>
      <c r="B24" s="149"/>
      <c r="C24" s="150" t="s">
        <v>73</v>
      </c>
      <c r="D24" s="149"/>
      <c r="E24" s="152">
        <v>64.7</v>
      </c>
      <c r="F24" s="152">
        <v>69.2</v>
      </c>
      <c r="G24" s="152"/>
      <c r="H24" s="152">
        <v>64.7</v>
      </c>
      <c r="I24" s="152">
        <v>67.2</v>
      </c>
      <c r="J24" s="152"/>
      <c r="K24" s="152">
        <v>66.5</v>
      </c>
      <c r="L24" s="152">
        <v>73.2</v>
      </c>
      <c r="M24" s="152"/>
      <c r="N24" s="152">
        <v>60.6</v>
      </c>
      <c r="O24" s="152">
        <v>64.400000000000006</v>
      </c>
    </row>
    <row r="25" spans="1:15" ht="18" customHeight="1">
      <c r="A25" s="148">
        <v>1977</v>
      </c>
      <c r="B25" s="149"/>
      <c r="C25" s="150" t="s">
        <v>73</v>
      </c>
      <c r="D25" s="149"/>
      <c r="E25" s="152">
        <v>65.3</v>
      </c>
      <c r="F25" s="152">
        <v>69.8</v>
      </c>
      <c r="G25" s="152"/>
      <c r="H25" s="152">
        <v>65.400000000000006</v>
      </c>
      <c r="I25" s="152">
        <v>68</v>
      </c>
      <c r="J25" s="152"/>
      <c r="K25" s="152">
        <v>66.900000000000006</v>
      </c>
      <c r="L25" s="152">
        <v>73.5</v>
      </c>
      <c r="M25" s="152"/>
      <c r="N25" s="152">
        <v>61.5</v>
      </c>
      <c r="O25" s="152">
        <v>65.3</v>
      </c>
    </row>
    <row r="26" spans="1:15" ht="18" customHeight="1">
      <c r="A26" s="148">
        <v>1978</v>
      </c>
      <c r="B26" s="149"/>
      <c r="C26" s="150" t="s">
        <v>73</v>
      </c>
      <c r="D26" s="149"/>
      <c r="E26" s="152">
        <v>65.599999999999994</v>
      </c>
      <c r="F26" s="152">
        <v>70</v>
      </c>
      <c r="G26" s="152"/>
      <c r="H26" s="152">
        <v>65.7</v>
      </c>
      <c r="I26" s="152">
        <v>68.400000000000006</v>
      </c>
      <c r="J26" s="152"/>
      <c r="K26" s="152">
        <v>67.2</v>
      </c>
      <c r="L26" s="152">
        <v>73.7</v>
      </c>
      <c r="M26" s="152"/>
      <c r="N26" s="152">
        <v>62</v>
      </c>
      <c r="O26" s="152">
        <v>65.900000000000006</v>
      </c>
    </row>
    <row r="27" spans="1:15" ht="18" customHeight="1">
      <c r="A27" s="148">
        <v>1979</v>
      </c>
      <c r="B27" s="149"/>
      <c r="C27" s="150" t="s">
        <v>73</v>
      </c>
      <c r="D27" s="149"/>
      <c r="E27" s="152">
        <v>65.8</v>
      </c>
      <c r="F27" s="152">
        <v>70.400000000000006</v>
      </c>
      <c r="G27" s="152"/>
      <c r="H27" s="152">
        <v>66.2</v>
      </c>
      <c r="I27" s="152">
        <v>69.099999999999994</v>
      </c>
      <c r="J27" s="152"/>
      <c r="K27" s="152">
        <v>67.599999999999994</v>
      </c>
      <c r="L27" s="152">
        <v>73.8</v>
      </c>
      <c r="M27" s="152"/>
      <c r="N27" s="152">
        <v>62.2</v>
      </c>
      <c r="O27" s="152">
        <v>66.400000000000006</v>
      </c>
    </row>
    <row r="28" spans="1:15" ht="18" customHeight="1">
      <c r="A28" s="148">
        <v>1980</v>
      </c>
      <c r="B28" s="149"/>
      <c r="C28" s="150" t="s">
        <v>73</v>
      </c>
      <c r="D28" s="149"/>
      <c r="E28" s="152">
        <v>66.400000000000006</v>
      </c>
      <c r="F28" s="152">
        <v>70.5</v>
      </c>
      <c r="G28" s="152"/>
      <c r="H28" s="152">
        <v>66.5</v>
      </c>
      <c r="I28" s="152">
        <v>68.900000000000006</v>
      </c>
      <c r="J28" s="152"/>
      <c r="K28" s="152">
        <v>68</v>
      </c>
      <c r="L28" s="152">
        <v>74</v>
      </c>
      <c r="M28" s="152"/>
      <c r="N28" s="152">
        <v>62.1</v>
      </c>
      <c r="O28" s="152">
        <v>67</v>
      </c>
    </row>
    <row r="29" spans="1:15" ht="18" customHeight="1">
      <c r="A29" s="148">
        <v>1981</v>
      </c>
      <c r="B29" s="149"/>
      <c r="C29" s="150" t="s">
        <v>73</v>
      </c>
      <c r="D29" s="149"/>
      <c r="E29" s="152">
        <v>66.900000000000006</v>
      </c>
      <c r="F29" s="152">
        <v>71.2</v>
      </c>
      <c r="G29" s="152"/>
      <c r="H29" s="152">
        <v>67</v>
      </c>
      <c r="I29" s="152">
        <v>69.8</v>
      </c>
      <c r="J29" s="152"/>
      <c r="K29" s="152">
        <v>68.599999999999994</v>
      </c>
      <c r="L29" s="152">
        <v>74.5</v>
      </c>
      <c r="M29" s="152"/>
      <c r="N29" s="152">
        <v>62.4</v>
      </c>
      <c r="O29" s="152">
        <v>67.400000000000006</v>
      </c>
    </row>
    <row r="30" spans="1:15" ht="18" customHeight="1">
      <c r="A30" s="148">
        <v>1982</v>
      </c>
      <c r="B30" s="149"/>
      <c r="C30" s="150" t="s">
        <v>73</v>
      </c>
      <c r="D30" s="149"/>
      <c r="E30" s="152">
        <v>67.099999999999994</v>
      </c>
      <c r="F30" s="152">
        <v>71.3</v>
      </c>
      <c r="G30" s="152"/>
      <c r="H30" s="152">
        <v>67.099999999999994</v>
      </c>
      <c r="I30" s="152">
        <v>69.7</v>
      </c>
      <c r="J30" s="152"/>
      <c r="K30" s="152">
        <v>69.099999999999994</v>
      </c>
      <c r="L30" s="152">
        <v>74.7</v>
      </c>
      <c r="M30" s="152"/>
      <c r="N30" s="152">
        <v>62.6</v>
      </c>
      <c r="O30" s="152">
        <v>67.5</v>
      </c>
    </row>
    <row r="31" spans="1:15" ht="18" customHeight="1">
      <c r="A31" s="148">
        <v>1983</v>
      </c>
      <c r="B31" s="149"/>
      <c r="C31" s="150" t="s">
        <v>73</v>
      </c>
      <c r="D31" s="149"/>
      <c r="E31" s="152">
        <v>67.099999999999994</v>
      </c>
      <c r="F31" s="152">
        <v>71.599999999999994</v>
      </c>
      <c r="G31" s="152"/>
      <c r="H31" s="152">
        <v>67.2</v>
      </c>
      <c r="I31" s="152">
        <v>70.099999999999994</v>
      </c>
      <c r="J31" s="152"/>
      <c r="K31" s="152">
        <v>69</v>
      </c>
      <c r="L31" s="152">
        <v>74.900000000000006</v>
      </c>
      <c r="M31" s="152"/>
      <c r="N31" s="152">
        <v>62.4</v>
      </c>
      <c r="O31" s="152">
        <v>67.7</v>
      </c>
    </row>
    <row r="32" spans="1:15" ht="18" customHeight="1">
      <c r="A32" s="148">
        <v>1984</v>
      </c>
      <c r="B32" s="149"/>
      <c r="C32" s="150" t="s">
        <v>73</v>
      </c>
      <c r="D32" s="149"/>
      <c r="E32" s="152">
        <v>67.2</v>
      </c>
      <c r="F32" s="152">
        <v>71.8</v>
      </c>
      <c r="G32" s="152"/>
      <c r="H32" s="152">
        <v>67.400000000000006</v>
      </c>
      <c r="I32" s="152">
        <v>70.5</v>
      </c>
      <c r="J32" s="152"/>
      <c r="K32" s="152">
        <v>69.2</v>
      </c>
      <c r="L32" s="152">
        <v>75.099999999999994</v>
      </c>
      <c r="M32" s="152"/>
      <c r="N32" s="152">
        <v>62.4</v>
      </c>
      <c r="O32" s="152">
        <v>67.900000000000006</v>
      </c>
    </row>
    <row r="33" spans="1:15" ht="18" customHeight="1">
      <c r="A33" s="148">
        <v>1985</v>
      </c>
      <c r="B33" s="149"/>
      <c r="C33" s="150" t="s">
        <v>73</v>
      </c>
      <c r="D33" s="149"/>
      <c r="E33" s="152">
        <v>67.7</v>
      </c>
      <c r="F33" s="152">
        <v>72.400000000000006</v>
      </c>
      <c r="G33" s="152"/>
      <c r="H33" s="152">
        <v>67.900000000000006</v>
      </c>
      <c r="I33" s="152">
        <v>71.2</v>
      </c>
      <c r="J33" s="152"/>
      <c r="K33" s="152">
        <v>69.5</v>
      </c>
      <c r="L33" s="152">
        <v>75.5</v>
      </c>
      <c r="M33" s="152"/>
      <c r="N33" s="152">
        <v>63</v>
      </c>
      <c r="O33" s="152">
        <v>68.8</v>
      </c>
    </row>
    <row r="34" spans="1:15" ht="18" customHeight="1">
      <c r="A34" s="148">
        <v>1986</v>
      </c>
      <c r="B34" s="149"/>
      <c r="C34" s="150" t="s">
        <v>73</v>
      </c>
      <c r="D34" s="149"/>
      <c r="E34" s="152">
        <v>68.2</v>
      </c>
      <c r="F34" s="152">
        <v>72.599999999999994</v>
      </c>
      <c r="G34" s="152"/>
      <c r="H34" s="152">
        <v>68.3</v>
      </c>
      <c r="I34" s="152">
        <v>71.400000000000006</v>
      </c>
      <c r="J34" s="152"/>
      <c r="K34" s="152">
        <v>70</v>
      </c>
      <c r="L34" s="152">
        <v>75.7</v>
      </c>
      <c r="M34" s="152"/>
      <c r="N34" s="152">
        <v>63.5</v>
      </c>
      <c r="O34" s="152">
        <v>69.3</v>
      </c>
    </row>
    <row r="35" spans="1:15" ht="18" customHeight="1">
      <c r="A35" s="148">
        <v>1987</v>
      </c>
      <c r="B35" s="149"/>
      <c r="C35" s="150" t="s">
        <v>73</v>
      </c>
      <c r="D35" s="149"/>
      <c r="E35" s="152">
        <v>68.5</v>
      </c>
      <c r="F35" s="152">
        <v>72.900000000000006</v>
      </c>
      <c r="G35" s="152"/>
      <c r="H35" s="152">
        <v>68.599999999999994</v>
      </c>
      <c r="I35" s="152">
        <v>71.7</v>
      </c>
      <c r="J35" s="152"/>
      <c r="K35" s="152">
        <v>70.3</v>
      </c>
      <c r="L35" s="152">
        <v>75.900000000000006</v>
      </c>
      <c r="M35" s="152"/>
      <c r="N35" s="152">
        <v>64.2</v>
      </c>
      <c r="O35" s="152">
        <v>69.400000000000006</v>
      </c>
    </row>
    <row r="36" spans="1:15" ht="18" customHeight="1">
      <c r="A36" s="148">
        <v>1988</v>
      </c>
      <c r="B36" s="149"/>
      <c r="C36" s="150" t="s">
        <v>73</v>
      </c>
      <c r="D36" s="149"/>
      <c r="E36" s="152">
        <v>68.7</v>
      </c>
      <c r="F36" s="152">
        <v>73.099999999999994</v>
      </c>
      <c r="G36" s="152"/>
      <c r="H36" s="152">
        <v>68.8</v>
      </c>
      <c r="I36" s="152">
        <v>71.900000000000006</v>
      </c>
      <c r="J36" s="152"/>
      <c r="K36" s="152">
        <v>70.5</v>
      </c>
      <c r="L36" s="152">
        <v>76</v>
      </c>
      <c r="M36" s="152"/>
      <c r="N36" s="152">
        <v>64.3</v>
      </c>
      <c r="O36" s="152">
        <v>69.7</v>
      </c>
    </row>
    <row r="37" spans="1:15" ht="18" customHeight="1">
      <c r="A37" s="148">
        <v>1989</v>
      </c>
      <c r="B37" s="149"/>
      <c r="C37" s="150" t="s">
        <v>73</v>
      </c>
      <c r="D37" s="149"/>
      <c r="E37" s="152">
        <v>68.8</v>
      </c>
      <c r="F37" s="152">
        <v>73.3</v>
      </c>
      <c r="G37" s="152"/>
      <c r="H37" s="152">
        <v>68.8</v>
      </c>
      <c r="I37" s="152">
        <v>72.2</v>
      </c>
      <c r="J37" s="152"/>
      <c r="K37" s="152">
        <v>70.5</v>
      </c>
      <c r="L37" s="152">
        <v>76.2</v>
      </c>
      <c r="M37" s="152"/>
      <c r="N37" s="152">
        <v>64.3</v>
      </c>
      <c r="O37" s="152">
        <v>69.8</v>
      </c>
    </row>
    <row r="38" spans="1:15" ht="18" customHeight="1">
      <c r="A38" s="148">
        <v>1990</v>
      </c>
      <c r="B38" s="149"/>
      <c r="C38" s="150" t="s">
        <v>73</v>
      </c>
      <c r="D38" s="149"/>
      <c r="E38" s="152">
        <v>68.900000000000006</v>
      </c>
      <c r="F38" s="152">
        <v>73.5</v>
      </c>
      <c r="G38" s="152"/>
      <c r="H38" s="152">
        <v>69</v>
      </c>
      <c r="I38" s="152">
        <v>72.400000000000006</v>
      </c>
      <c r="J38" s="152"/>
      <c r="K38" s="152">
        <v>70.599999999999994</v>
      </c>
      <c r="L38" s="152">
        <v>76.3</v>
      </c>
      <c r="M38" s="152"/>
      <c r="N38" s="152">
        <v>64.400000000000006</v>
      </c>
      <c r="O38" s="152">
        <v>70.400000000000006</v>
      </c>
    </row>
    <row r="39" spans="1:15" s="155" customFormat="1" ht="18" customHeight="1">
      <c r="A39" s="153">
        <v>1991</v>
      </c>
      <c r="B39" s="153"/>
      <c r="C39" s="54">
        <v>71.2</v>
      </c>
      <c r="D39" s="154"/>
      <c r="E39" s="54">
        <v>69.2</v>
      </c>
      <c r="F39" s="54">
        <v>73.400000000000006</v>
      </c>
      <c r="G39" s="54"/>
      <c r="H39" s="54">
        <v>69.400000000000006</v>
      </c>
      <c r="I39" s="54">
        <v>72.3</v>
      </c>
      <c r="J39" s="54"/>
      <c r="K39" s="54">
        <v>70.7</v>
      </c>
      <c r="L39" s="54">
        <v>76.400000000000006</v>
      </c>
      <c r="M39" s="54"/>
      <c r="N39" s="54">
        <v>64.2</v>
      </c>
      <c r="O39" s="54">
        <v>71.3</v>
      </c>
    </row>
    <row r="40" spans="1:15" s="155" customFormat="1" ht="18" customHeight="1">
      <c r="A40" s="153">
        <v>1992</v>
      </c>
      <c r="B40" s="153"/>
      <c r="C40" s="54">
        <v>71.5</v>
      </c>
      <c r="D40" s="154"/>
      <c r="E40" s="54">
        <v>69.400000000000006</v>
      </c>
      <c r="F40" s="54">
        <v>73.8</v>
      </c>
      <c r="G40" s="54"/>
      <c r="H40" s="54">
        <v>69.599999999999994</v>
      </c>
      <c r="I40" s="54">
        <v>72.900000000000006</v>
      </c>
      <c r="J40" s="54"/>
      <c r="K40" s="54">
        <v>70.900000000000006</v>
      </c>
      <c r="L40" s="54">
        <v>76.599999999999994</v>
      </c>
      <c r="M40" s="54"/>
      <c r="N40" s="54">
        <v>64.400000000000006</v>
      </c>
      <c r="O40" s="54">
        <v>71.8</v>
      </c>
    </row>
    <row r="41" spans="1:15" s="155" customFormat="1" ht="18" customHeight="1">
      <c r="A41" s="153">
        <v>1993</v>
      </c>
      <c r="B41" s="153"/>
      <c r="C41" s="54">
        <v>71.7</v>
      </c>
      <c r="D41" s="154"/>
      <c r="E41" s="54">
        <v>69.599999999999994</v>
      </c>
      <c r="F41" s="54">
        <v>74</v>
      </c>
      <c r="G41" s="54"/>
      <c r="H41" s="54">
        <v>69.599999999999994</v>
      </c>
      <c r="I41" s="54">
        <v>73.099999999999994</v>
      </c>
      <c r="J41" s="54"/>
      <c r="K41" s="54">
        <v>71.400000000000006</v>
      </c>
      <c r="L41" s="54">
        <v>76.7</v>
      </c>
      <c r="M41" s="54"/>
      <c r="N41" s="54">
        <v>64.7</v>
      </c>
      <c r="O41" s="54">
        <v>72</v>
      </c>
    </row>
    <row r="42" spans="1:15" s="155" customFormat="1" ht="18" customHeight="1">
      <c r="A42" s="153">
        <v>1994</v>
      </c>
      <c r="B42" s="153"/>
      <c r="C42" s="54">
        <v>71.7</v>
      </c>
      <c r="D42" s="154"/>
      <c r="E42" s="54">
        <v>69.5</v>
      </c>
      <c r="F42" s="54">
        <v>74.099999999999994</v>
      </c>
      <c r="G42" s="54"/>
      <c r="H42" s="54">
        <v>69.599999999999994</v>
      </c>
      <c r="I42" s="54">
        <v>73.2</v>
      </c>
      <c r="J42" s="54"/>
      <c r="K42" s="54">
        <v>71.599999999999994</v>
      </c>
      <c r="L42" s="54">
        <v>76.8</v>
      </c>
      <c r="M42" s="54"/>
      <c r="N42" s="54">
        <v>64.7</v>
      </c>
      <c r="O42" s="54">
        <v>72.3</v>
      </c>
    </row>
    <row r="43" spans="1:15" s="155" customFormat="1" ht="18" customHeight="1">
      <c r="A43" s="153">
        <v>1995</v>
      </c>
      <c r="B43" s="153"/>
      <c r="C43" s="54">
        <v>71.8</v>
      </c>
      <c r="D43" s="154"/>
      <c r="E43" s="54">
        <v>69.5</v>
      </c>
      <c r="F43" s="54">
        <v>74.3</v>
      </c>
      <c r="G43" s="54"/>
      <c r="H43" s="54">
        <v>69.5</v>
      </c>
      <c r="I43" s="54">
        <v>73.400000000000006</v>
      </c>
      <c r="J43" s="54"/>
      <c r="K43" s="54">
        <v>71.900000000000006</v>
      </c>
      <c r="L43" s="54">
        <v>77.099999999999994</v>
      </c>
      <c r="M43" s="54"/>
      <c r="N43" s="54">
        <v>64.900000000000006</v>
      </c>
      <c r="O43" s="54">
        <v>72.400000000000006</v>
      </c>
    </row>
    <row r="44" spans="1:15" s="155" customFormat="1" ht="18" customHeight="1">
      <c r="A44" s="153">
        <v>1996</v>
      </c>
      <c r="B44" s="153"/>
      <c r="C44" s="54">
        <v>71.8</v>
      </c>
      <c r="D44" s="154"/>
      <c r="E44" s="54">
        <v>69.5</v>
      </c>
      <c r="F44" s="54">
        <v>74.3</v>
      </c>
      <c r="G44" s="54"/>
      <c r="H44" s="54">
        <v>69.400000000000006</v>
      </c>
      <c r="I44" s="54">
        <v>73.400000000000006</v>
      </c>
      <c r="J44" s="54"/>
      <c r="K44" s="54">
        <v>71.900000000000006</v>
      </c>
      <c r="L44" s="54">
        <v>77.2</v>
      </c>
      <c r="M44" s="54"/>
      <c r="N44" s="54">
        <v>64.8</v>
      </c>
      <c r="O44" s="54">
        <v>72.5</v>
      </c>
    </row>
    <row r="45" spans="1:15" s="155" customFormat="1" ht="18" customHeight="1">
      <c r="A45" s="153">
        <v>1997</v>
      </c>
      <c r="B45" s="153"/>
      <c r="C45" s="54">
        <v>72</v>
      </c>
      <c r="D45" s="154"/>
      <c r="E45" s="54">
        <v>69.7</v>
      </c>
      <c r="F45" s="54">
        <v>74.5</v>
      </c>
      <c r="G45" s="54"/>
      <c r="H45" s="54">
        <v>69.5</v>
      </c>
      <c r="I45" s="54">
        <v>73.5</v>
      </c>
      <c r="J45" s="54"/>
      <c r="K45" s="54">
        <v>72.2</v>
      </c>
      <c r="L45" s="54">
        <v>77.3</v>
      </c>
      <c r="M45" s="54"/>
      <c r="N45" s="54">
        <v>65.2</v>
      </c>
      <c r="O45" s="54">
        <v>73</v>
      </c>
    </row>
    <row r="46" spans="1:15" s="155" customFormat="1" ht="18" customHeight="1">
      <c r="A46" s="153">
        <v>1998</v>
      </c>
      <c r="B46" s="153"/>
      <c r="C46" s="54">
        <v>71.8</v>
      </c>
      <c r="D46" s="154"/>
      <c r="E46" s="54">
        <v>69.5</v>
      </c>
      <c r="F46" s="54">
        <v>74.3</v>
      </c>
      <c r="G46" s="54"/>
      <c r="H46" s="54">
        <v>69</v>
      </c>
      <c r="I46" s="54">
        <v>73.2</v>
      </c>
      <c r="J46" s="54"/>
      <c r="K46" s="54">
        <v>72.099999999999994</v>
      </c>
      <c r="L46" s="54">
        <v>77.3</v>
      </c>
      <c r="M46" s="54"/>
      <c r="N46" s="54">
        <v>65.099999999999994</v>
      </c>
      <c r="O46" s="54">
        <v>73</v>
      </c>
    </row>
    <row r="47" spans="1:15" s="155" customFormat="1" ht="18" customHeight="1">
      <c r="A47" s="153">
        <v>1999</v>
      </c>
      <c r="B47" s="153"/>
      <c r="C47" s="54">
        <v>71.900000000000006</v>
      </c>
      <c r="D47" s="154"/>
      <c r="E47" s="54">
        <v>69.7</v>
      </c>
      <c r="F47" s="54">
        <v>74.400000000000006</v>
      </c>
      <c r="G47" s="54"/>
      <c r="H47" s="54">
        <v>68.900000000000006</v>
      </c>
      <c r="I47" s="54">
        <v>73.099999999999994</v>
      </c>
      <c r="J47" s="54"/>
      <c r="K47" s="54">
        <v>72.2</v>
      </c>
      <c r="L47" s="54">
        <v>77.400000000000006</v>
      </c>
      <c r="M47" s="54"/>
      <c r="N47" s="54">
        <v>65.3</v>
      </c>
      <c r="O47" s="54">
        <v>73.400000000000006</v>
      </c>
    </row>
    <row r="48" spans="1:15" ht="7.5" customHeight="1" thickBot="1">
      <c r="A48" s="156"/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</row>
    <row r="49" spans="1:19" ht="7.5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</row>
    <row r="50" spans="1:19" s="160" customFormat="1" ht="15.95" customHeight="1">
      <c r="A50" s="159" t="s">
        <v>67</v>
      </c>
      <c r="B50" s="162" t="s">
        <v>74</v>
      </c>
      <c r="D50" s="161"/>
      <c r="E50" s="161"/>
      <c r="K50" s="162"/>
      <c r="L50" s="140"/>
      <c r="M50" s="140"/>
      <c r="N50" s="163"/>
      <c r="Q50" s="140"/>
    </row>
    <row r="51" spans="1:19" s="160" customFormat="1" ht="15.95" customHeight="1">
      <c r="A51" s="164" t="s">
        <v>66</v>
      </c>
      <c r="B51" s="169" t="s">
        <v>75</v>
      </c>
      <c r="D51" s="30"/>
      <c r="E51" s="30"/>
      <c r="K51" s="165"/>
      <c r="L51" s="86"/>
      <c r="M51" s="86"/>
      <c r="N51" s="35"/>
      <c r="Q51" s="86"/>
    </row>
    <row r="52" spans="1:19" s="160" customFormat="1" ht="5.0999999999999996" customHeight="1">
      <c r="B52" s="170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</row>
    <row r="53" spans="1:19" ht="15.95" customHeight="1">
      <c r="B53" s="134" t="s">
        <v>135</v>
      </c>
      <c r="C53" s="161"/>
    </row>
    <row r="54" spans="1:19" ht="15.95" customHeight="1">
      <c r="B54" s="135" t="s">
        <v>64</v>
      </c>
      <c r="C54" s="30"/>
    </row>
    <row r="55" spans="1:19" ht="5.0999999999999996" customHeight="1">
      <c r="B55" s="171"/>
    </row>
    <row r="56" spans="1:19" ht="15.95" customHeight="1">
      <c r="B56" s="162" t="s">
        <v>77</v>
      </c>
      <c r="C56" s="173"/>
    </row>
    <row r="57" spans="1:19" ht="15.95" customHeight="1">
      <c r="B57" s="172" t="s">
        <v>76</v>
      </c>
      <c r="C57" s="255"/>
    </row>
    <row r="58" spans="1:19" ht="15.95" customHeight="1">
      <c r="A58" s="284" t="s">
        <v>118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</row>
    <row r="59" spans="1:19" ht="15.95" customHeight="1">
      <c r="A59" s="285" t="s">
        <v>119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</row>
    <row r="60" spans="1:19" ht="10.5" customHeight="1" thickBot="1">
      <c r="A60" s="142"/>
      <c r="B60" s="142"/>
      <c r="C60" s="142"/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</row>
    <row r="61" spans="1:19" ht="6" customHeight="1">
      <c r="A61" s="227"/>
      <c r="B61" s="227"/>
      <c r="C61" s="227"/>
      <c r="D61" s="227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</row>
    <row r="62" spans="1:19" ht="18" customHeight="1">
      <c r="A62" s="286" t="s">
        <v>71</v>
      </c>
      <c r="B62" s="291" t="s">
        <v>137</v>
      </c>
      <c r="C62" s="291"/>
      <c r="D62" s="291"/>
      <c r="E62" s="287" t="s">
        <v>20</v>
      </c>
      <c r="F62" s="287"/>
      <c r="G62" s="230"/>
      <c r="H62" s="286" t="s">
        <v>72</v>
      </c>
      <c r="I62" s="286"/>
      <c r="J62" s="229"/>
      <c r="K62" s="286" t="s">
        <v>22</v>
      </c>
      <c r="L62" s="286"/>
      <c r="M62" s="229"/>
      <c r="N62" s="286" t="s">
        <v>23</v>
      </c>
      <c r="O62" s="286"/>
    </row>
    <row r="63" spans="1:19" ht="15.75" customHeight="1">
      <c r="A63" s="286"/>
      <c r="B63" s="291"/>
      <c r="C63" s="291"/>
      <c r="D63" s="291"/>
      <c r="E63" s="288" t="s">
        <v>127</v>
      </c>
      <c r="F63" s="288"/>
      <c r="G63" s="232"/>
      <c r="H63" s="233"/>
      <c r="I63" s="233"/>
      <c r="J63" s="233"/>
      <c r="K63" s="289" t="s">
        <v>25</v>
      </c>
      <c r="L63" s="289"/>
      <c r="M63" s="233"/>
      <c r="N63" s="289" t="s">
        <v>26</v>
      </c>
      <c r="O63" s="289"/>
    </row>
    <row r="64" spans="1:19" ht="4.5" customHeight="1" thickBot="1">
      <c r="A64" s="286"/>
      <c r="B64" s="291"/>
      <c r="C64" s="291"/>
      <c r="D64" s="291"/>
      <c r="E64" s="234"/>
      <c r="F64" s="234"/>
      <c r="G64" s="234"/>
      <c r="H64" s="235"/>
      <c r="I64" s="235"/>
      <c r="J64" s="235"/>
      <c r="K64" s="235"/>
      <c r="L64" s="235"/>
      <c r="M64" s="235"/>
      <c r="N64" s="235"/>
      <c r="O64" s="235"/>
    </row>
    <row r="65" spans="1:71" ht="4.5" customHeight="1">
      <c r="A65" s="286"/>
      <c r="B65" s="236"/>
      <c r="C65" s="290" t="s">
        <v>136</v>
      </c>
      <c r="D65" s="237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</row>
    <row r="66" spans="1:71" ht="18" customHeight="1">
      <c r="A66" s="286"/>
      <c r="B66" s="236"/>
      <c r="C66" s="290"/>
      <c r="D66" s="231"/>
      <c r="E66" s="229" t="s">
        <v>2</v>
      </c>
      <c r="F66" s="229" t="s">
        <v>4</v>
      </c>
      <c r="G66" s="229"/>
      <c r="H66" s="229" t="s">
        <v>2</v>
      </c>
      <c r="I66" s="229" t="s">
        <v>4</v>
      </c>
      <c r="J66" s="229"/>
      <c r="K66" s="229" t="s">
        <v>2</v>
      </c>
      <c r="L66" s="229" t="s">
        <v>4</v>
      </c>
      <c r="M66" s="229"/>
      <c r="N66" s="229" t="s">
        <v>2</v>
      </c>
      <c r="O66" s="229" t="s">
        <v>4</v>
      </c>
    </row>
    <row r="67" spans="1:71" ht="15.75" customHeight="1">
      <c r="A67" s="286"/>
      <c r="B67" s="238"/>
      <c r="C67" s="238"/>
      <c r="D67" s="238"/>
      <c r="E67" s="231" t="s">
        <v>3</v>
      </c>
      <c r="F67" s="231" t="s">
        <v>5</v>
      </c>
      <c r="G67" s="231"/>
      <c r="H67" s="231" t="s">
        <v>3</v>
      </c>
      <c r="I67" s="231" t="s">
        <v>5</v>
      </c>
      <c r="J67" s="231"/>
      <c r="K67" s="231" t="s">
        <v>3</v>
      </c>
      <c r="L67" s="231" t="s">
        <v>5</v>
      </c>
      <c r="M67" s="231"/>
      <c r="N67" s="231" t="s">
        <v>3</v>
      </c>
      <c r="O67" s="231" t="s">
        <v>5</v>
      </c>
    </row>
    <row r="68" spans="1:71" ht="4.5" customHeight="1" thickBot="1">
      <c r="A68" s="239"/>
      <c r="B68" s="239"/>
      <c r="C68" s="239"/>
      <c r="D68" s="239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</row>
    <row r="69" spans="1:71" ht="4.5" customHeight="1">
      <c r="A69" s="144"/>
      <c r="B69" s="144"/>
      <c r="C69" s="144"/>
      <c r="D69" s="144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</row>
    <row r="70" spans="1:71" s="155" customFormat="1" ht="18" customHeight="1">
      <c r="A70" s="153">
        <v>2000</v>
      </c>
      <c r="B70" s="153"/>
      <c r="C70" s="54">
        <f>+'Jadual 1.2'!D25</f>
        <v>72.2</v>
      </c>
      <c r="D70" s="154"/>
      <c r="E70" s="54">
        <f>+'Jadual 1.2'!D82</f>
        <v>70</v>
      </c>
      <c r="F70" s="54">
        <f>+'Jadual 1.2'!D139</f>
        <v>74.599999999999994</v>
      </c>
      <c r="G70" s="54"/>
      <c r="H70" s="54">
        <f>+'Jadual 1.2'!H82</f>
        <v>69</v>
      </c>
      <c r="I70" s="54">
        <f>+'Jadual 1.2'!H139</f>
        <v>73.3</v>
      </c>
      <c r="J70" s="54"/>
      <c r="K70" s="54">
        <f>+'Jadual 1.2'!N82</f>
        <v>72.400000000000006</v>
      </c>
      <c r="L70" s="54">
        <f>+'Jadual 1.2'!N139</f>
        <v>77.599999999999994</v>
      </c>
      <c r="M70" s="54"/>
      <c r="N70" s="54">
        <f>+'Jadual 1.2'!P82</f>
        <v>65.7</v>
      </c>
      <c r="O70" s="54">
        <f>+'Jadual 1.2'!P139</f>
        <v>73.5</v>
      </c>
    </row>
    <row r="71" spans="1:71" s="155" customFormat="1" ht="18" customHeight="1">
      <c r="A71" s="153">
        <v>2001</v>
      </c>
      <c r="B71" s="153"/>
      <c r="C71" s="54">
        <f>+'Jadual 1.2'!D26</f>
        <v>72.8</v>
      </c>
      <c r="D71" s="154"/>
      <c r="E71" s="54">
        <f>+'Jadual 1.2'!D83</f>
        <v>70.599999999999994</v>
      </c>
      <c r="F71" s="54">
        <f>+'Jadual 1.2'!D140</f>
        <v>75.099999999999994</v>
      </c>
      <c r="G71" s="54"/>
      <c r="H71" s="54">
        <f>+'Jadual 1.2'!H83</f>
        <v>69.599999999999994</v>
      </c>
      <c r="I71" s="54">
        <f>+'Jadual 1.2'!H140</f>
        <v>73.900000000000006</v>
      </c>
      <c r="J71" s="54"/>
      <c r="K71" s="54">
        <f>+'Jadual 1.2'!N83</f>
        <v>72.8</v>
      </c>
      <c r="L71" s="54">
        <f>+'Jadual 1.2'!N140</f>
        <v>77.8</v>
      </c>
      <c r="M71" s="54"/>
      <c r="N71" s="54">
        <f>+'Jadual 1.2'!P83</f>
        <v>66.599999999999994</v>
      </c>
      <c r="O71" s="54">
        <f>+'Jadual 1.2'!P140</f>
        <v>74.099999999999994</v>
      </c>
    </row>
    <row r="72" spans="1:71" s="155" customFormat="1" ht="18" customHeight="1">
      <c r="A72" s="153">
        <v>2002</v>
      </c>
      <c r="B72" s="153"/>
      <c r="C72" s="54">
        <f>+'Jadual 1.2'!D27</f>
        <v>72.8</v>
      </c>
      <c r="D72" s="154"/>
      <c r="E72" s="54">
        <f>+'Jadual 1.2'!D84</f>
        <v>70.7</v>
      </c>
      <c r="F72" s="54">
        <f>+'Jadual 1.2'!D141</f>
        <v>75.2</v>
      </c>
      <c r="G72" s="54"/>
      <c r="H72" s="54">
        <f>+'Jadual 1.2'!H84</f>
        <v>69.599999999999994</v>
      </c>
      <c r="I72" s="54">
        <f>+'Jadual 1.2'!H141</f>
        <v>73.900000000000006</v>
      </c>
      <c r="J72" s="54"/>
      <c r="K72" s="54">
        <f>+'Jadual 1.2'!N84</f>
        <v>73</v>
      </c>
      <c r="L72" s="54">
        <f>+'Jadual 1.2'!N141</f>
        <v>77.900000000000006</v>
      </c>
      <c r="M72" s="54"/>
      <c r="N72" s="54">
        <f>+'Jadual 1.2'!P84</f>
        <v>66.7</v>
      </c>
      <c r="O72" s="54">
        <f>+'Jadual 1.2'!P141</f>
        <v>74.2</v>
      </c>
    </row>
    <row r="73" spans="1:71" s="155" customFormat="1" ht="18" customHeight="1">
      <c r="A73" s="153">
        <v>2003</v>
      </c>
      <c r="B73" s="153"/>
      <c r="C73" s="54">
        <f>+'Jadual 1.2'!D28</f>
        <v>73</v>
      </c>
      <c r="D73" s="154"/>
      <c r="E73" s="54">
        <f>+'Jadual 1.2'!D85</f>
        <v>70.8</v>
      </c>
      <c r="F73" s="54">
        <f>+'Jadual 1.2'!D142</f>
        <v>75.5</v>
      </c>
      <c r="G73" s="54"/>
      <c r="H73" s="54">
        <f>+'Jadual 1.2'!H85</f>
        <v>69.7</v>
      </c>
      <c r="I73" s="54">
        <f>+'Jadual 1.2'!H142</f>
        <v>74.2</v>
      </c>
      <c r="J73" s="54"/>
      <c r="K73" s="54">
        <f>+'Jadual 1.2'!N85</f>
        <v>73.2</v>
      </c>
      <c r="L73" s="54">
        <f>+'Jadual 1.2'!N142</f>
        <v>78.099999999999994</v>
      </c>
      <c r="M73" s="54"/>
      <c r="N73" s="54">
        <f>+'Jadual 1.2'!P85</f>
        <v>66.7</v>
      </c>
      <c r="O73" s="54">
        <f>+'Jadual 1.2'!P142</f>
        <v>74.5</v>
      </c>
    </row>
    <row r="74" spans="1:71" s="155" customFormat="1" ht="18" customHeight="1">
      <c r="A74" s="153">
        <v>2004</v>
      </c>
      <c r="B74" s="153"/>
      <c r="C74" s="54">
        <f>+'Jadual 1.2'!D29</f>
        <v>73.3</v>
      </c>
      <c r="D74" s="154"/>
      <c r="E74" s="54">
        <f>+'Jadual 1.2'!D86</f>
        <v>71.099999999999994</v>
      </c>
      <c r="F74" s="54">
        <f>+'Jadual 1.2'!D143</f>
        <v>75.8</v>
      </c>
      <c r="G74" s="54"/>
      <c r="H74" s="54">
        <f>+'Jadual 1.2'!H86</f>
        <v>70</v>
      </c>
      <c r="I74" s="54">
        <f>+'Jadual 1.2'!H143</f>
        <v>74.599999999999994</v>
      </c>
      <c r="J74" s="54"/>
      <c r="K74" s="54">
        <f>+'Jadual 1.2'!N86</f>
        <v>73.400000000000006</v>
      </c>
      <c r="L74" s="54">
        <f>+'Jadual 1.2'!N143</f>
        <v>78.3</v>
      </c>
      <c r="M74" s="54"/>
      <c r="N74" s="54">
        <f>+'Jadual 1.2'!P86</f>
        <v>67.099999999999994</v>
      </c>
      <c r="O74" s="54">
        <f>+'Jadual 1.2'!P143</f>
        <v>75</v>
      </c>
    </row>
    <row r="75" spans="1:71" s="155" customFormat="1" ht="18" customHeight="1">
      <c r="A75" s="153">
        <v>2005</v>
      </c>
      <c r="B75" s="153"/>
      <c r="C75" s="54">
        <f>+'Jadual 1.2'!D30</f>
        <v>73.599999999999994</v>
      </c>
      <c r="D75" s="154"/>
      <c r="E75" s="54">
        <f>+'Jadual 1.2'!D87</f>
        <v>71.400000000000006</v>
      </c>
      <c r="F75" s="54">
        <f>+'Jadual 1.2'!D144</f>
        <v>76</v>
      </c>
      <c r="G75" s="54"/>
      <c r="H75" s="54">
        <f>+'Jadual 1.2'!H87</f>
        <v>70.2</v>
      </c>
      <c r="I75" s="54">
        <f>+'Jadual 1.2'!H144</f>
        <v>74.8</v>
      </c>
      <c r="J75" s="54"/>
      <c r="K75" s="54">
        <f>+'Jadual 1.2'!N87</f>
        <v>73.7</v>
      </c>
      <c r="L75" s="54">
        <f>+'Jadual 1.2'!N144</f>
        <v>78.5</v>
      </c>
      <c r="M75" s="54"/>
      <c r="N75" s="54">
        <f>+'Jadual 1.2'!P87</f>
        <v>67.5</v>
      </c>
      <c r="O75" s="54">
        <f>+'Jadual 1.2'!P144</f>
        <v>75.2</v>
      </c>
    </row>
    <row r="76" spans="1:71" s="155" customFormat="1" ht="18" customHeight="1">
      <c r="A76" s="153">
        <v>2006</v>
      </c>
      <c r="B76" s="153"/>
      <c r="C76" s="54">
        <f>+'Jadual 1.2'!D31</f>
        <v>73.7</v>
      </c>
      <c r="D76" s="154"/>
      <c r="E76" s="54">
        <f>+'Jadual 1.2'!D88</f>
        <v>71.599999999999994</v>
      </c>
      <c r="F76" s="54">
        <f>+'Jadual 1.2'!D145</f>
        <v>76.099999999999994</v>
      </c>
      <c r="G76" s="54"/>
      <c r="H76" s="54">
        <f>+'Jadual 1.2'!H88</f>
        <v>70.3</v>
      </c>
      <c r="I76" s="54">
        <f>+'Jadual 1.2'!H145</f>
        <v>74.900000000000006</v>
      </c>
      <c r="J76" s="54"/>
      <c r="K76" s="54">
        <f>+'Jadual 1.2'!N88</f>
        <v>73.900000000000006</v>
      </c>
      <c r="L76" s="54">
        <f>+'Jadual 1.2'!N145</f>
        <v>78.7</v>
      </c>
      <c r="M76" s="54"/>
      <c r="N76" s="54">
        <f>+'Jadual 1.2'!P88</f>
        <v>67.8</v>
      </c>
      <c r="O76" s="54">
        <f>+'Jadual 1.2'!P145</f>
        <v>75.3</v>
      </c>
    </row>
    <row r="77" spans="1:71" s="155" customFormat="1" ht="18" customHeight="1">
      <c r="A77" s="153">
        <v>2007</v>
      </c>
      <c r="B77" s="153"/>
      <c r="C77" s="54">
        <f>+'Jadual 1.2'!D32</f>
        <v>73.7</v>
      </c>
      <c r="D77" s="154"/>
      <c r="E77" s="54">
        <f>+'Jadual 1.2'!D89</f>
        <v>71.599999999999994</v>
      </c>
      <c r="F77" s="54">
        <f>+'Jadual 1.2'!D146</f>
        <v>76.2</v>
      </c>
      <c r="G77" s="54"/>
      <c r="H77" s="54">
        <f>+'Jadual 1.2'!H89</f>
        <v>70.3</v>
      </c>
      <c r="I77" s="54">
        <f>+'Jadual 1.2'!H146</f>
        <v>74.900000000000006</v>
      </c>
      <c r="J77" s="54"/>
      <c r="K77" s="54">
        <f>+'Jadual 1.2'!N89</f>
        <v>74</v>
      </c>
      <c r="L77" s="54">
        <f>+'Jadual 1.2'!N146</f>
        <v>78.8</v>
      </c>
      <c r="M77" s="54"/>
      <c r="N77" s="54">
        <f>+'Jadual 1.2'!P89</f>
        <v>67.7</v>
      </c>
      <c r="O77" s="54">
        <f>+'Jadual 1.2'!P146</f>
        <v>75.400000000000006</v>
      </c>
    </row>
    <row r="78" spans="1:71" s="155" customFormat="1" ht="18" customHeight="1">
      <c r="A78" s="153">
        <v>2008</v>
      </c>
      <c r="B78" s="153"/>
      <c r="C78" s="54">
        <f>+'Jadual 1.2'!D33</f>
        <v>73.7</v>
      </c>
      <c r="D78" s="154"/>
      <c r="E78" s="54">
        <f>+'Jadual 1.2'!D90</f>
        <v>71.599999999999994</v>
      </c>
      <c r="F78" s="54">
        <f>+'Jadual 1.2'!D147</f>
        <v>76.2</v>
      </c>
      <c r="G78" s="54"/>
      <c r="H78" s="54">
        <f>+'Jadual 1.2'!H90</f>
        <v>70.2</v>
      </c>
      <c r="I78" s="54">
        <f>+'Jadual 1.2'!H147</f>
        <v>75</v>
      </c>
      <c r="J78" s="54"/>
      <c r="K78" s="54">
        <f>+'Jadual 1.2'!N90</f>
        <v>74.099999999999994</v>
      </c>
      <c r="L78" s="54">
        <f>+'Jadual 1.2'!N147</f>
        <v>78.900000000000006</v>
      </c>
      <c r="M78" s="54"/>
      <c r="N78" s="54">
        <f>+'Jadual 1.2'!P90</f>
        <v>67.599999999999994</v>
      </c>
      <c r="O78" s="54">
        <f>+'Jadual 1.2'!P147</f>
        <v>75.5</v>
      </c>
    </row>
    <row r="79" spans="1:71" s="155" customFormat="1" ht="18" customHeight="1">
      <c r="A79" s="153">
        <v>2009</v>
      </c>
      <c r="B79" s="153"/>
      <c r="C79" s="54">
        <f>+'Jadual 1.2'!D34</f>
        <v>73.900000000000006</v>
      </c>
      <c r="D79" s="154"/>
      <c r="E79" s="54">
        <f>+'Jadual 1.2'!D91</f>
        <v>71.7</v>
      </c>
      <c r="F79" s="54">
        <f>+'Jadual 1.2'!D148</f>
        <v>76.3</v>
      </c>
      <c r="G79" s="54"/>
      <c r="H79" s="54">
        <f>+'Jadual 1.2'!H91</f>
        <v>70.400000000000006</v>
      </c>
      <c r="I79" s="54">
        <f>+'Jadual 1.2'!H148</f>
        <v>75.099999999999994</v>
      </c>
      <c r="J79" s="54"/>
      <c r="K79" s="54">
        <f>+'Jadual 1.2'!N91</f>
        <v>74.2</v>
      </c>
      <c r="L79" s="54">
        <f>+'Jadual 1.2'!N148</f>
        <v>78.900000000000006</v>
      </c>
      <c r="M79" s="54"/>
      <c r="N79" s="54">
        <f>+'Jadual 1.2'!P91</f>
        <v>67.5</v>
      </c>
      <c r="O79" s="54">
        <f>+'Jadual 1.2'!P148</f>
        <v>75.5</v>
      </c>
    </row>
    <row r="80" spans="1:71" s="155" customFormat="1" ht="18" customHeight="1">
      <c r="A80" s="153">
        <v>2010</v>
      </c>
      <c r="B80" s="153"/>
      <c r="C80" s="54">
        <f>+'Jadual 1.2'!D35</f>
        <v>74.099999999999994</v>
      </c>
      <c r="D80" s="154"/>
      <c r="E80" s="54">
        <f>+'Jadual 1.2'!D92</f>
        <v>71.900000000000006</v>
      </c>
      <c r="F80" s="54">
        <f>+'Jadual 1.2'!D149</f>
        <v>76.599999999999994</v>
      </c>
      <c r="G80" s="54"/>
      <c r="H80" s="54">
        <f>+'Jadual 1.2'!H92</f>
        <v>70.7</v>
      </c>
      <c r="I80" s="54">
        <f>+'Jadual 1.2'!H149</f>
        <v>75.400000000000006</v>
      </c>
      <c r="J80" s="54"/>
      <c r="K80" s="54">
        <f>+'Jadual 1.2'!N92</f>
        <v>74.400000000000006</v>
      </c>
      <c r="L80" s="54">
        <f>+'Jadual 1.2'!N149</f>
        <v>79.099999999999994</v>
      </c>
      <c r="M80" s="54"/>
      <c r="N80" s="54">
        <f>+'Jadual 1.2'!P92</f>
        <v>67.599999999999994</v>
      </c>
      <c r="O80" s="54">
        <f>+'Jadual 1.2'!P149</f>
        <v>75.7</v>
      </c>
    </row>
    <row r="81" spans="1:17" s="155" customFormat="1" ht="18" customHeight="1">
      <c r="A81" s="153">
        <v>2011</v>
      </c>
      <c r="B81" s="153"/>
      <c r="C81" s="54">
        <f>+'Jadual 1.2'!D36</f>
        <v>74.3</v>
      </c>
      <c r="D81" s="154"/>
      <c r="E81" s="54">
        <f>+'Jadual 1.2'!D93</f>
        <v>72.099999999999994</v>
      </c>
      <c r="F81" s="54">
        <f>+'Jadual 1.2'!D150</f>
        <v>76.8</v>
      </c>
      <c r="G81" s="54"/>
      <c r="H81" s="54">
        <f>+'Jadual 1.2'!H93</f>
        <v>70.900000000000006</v>
      </c>
      <c r="I81" s="54">
        <f>+'Jadual 1.2'!H150</f>
        <v>75.599999999999994</v>
      </c>
      <c r="J81" s="54"/>
      <c r="K81" s="54">
        <f>+'Jadual 1.2'!N93</f>
        <v>74.599999999999994</v>
      </c>
      <c r="L81" s="54">
        <f>+'Jadual 1.2'!N150</f>
        <v>79.3</v>
      </c>
      <c r="M81" s="54"/>
      <c r="N81" s="54">
        <f>+'Jadual 1.2'!P93</f>
        <v>67.599999999999994</v>
      </c>
      <c r="O81" s="54">
        <f>+'Jadual 1.2'!P150</f>
        <v>75.8</v>
      </c>
    </row>
    <row r="82" spans="1:17" s="155" customFormat="1" ht="18" customHeight="1">
      <c r="A82" s="153">
        <v>2012</v>
      </c>
      <c r="B82" s="153"/>
      <c r="C82" s="54">
        <f>+'Jadual 1.2'!D37</f>
        <v>74.400000000000006</v>
      </c>
      <c r="D82" s="154"/>
      <c r="E82" s="54">
        <f>+'Jadual 1.2'!D94</f>
        <v>72.2</v>
      </c>
      <c r="F82" s="54">
        <f>+'Jadual 1.2'!D151</f>
        <v>76.900000000000006</v>
      </c>
      <c r="G82" s="54"/>
      <c r="H82" s="54">
        <f>+'Jadual 1.2'!H94</f>
        <v>71</v>
      </c>
      <c r="I82" s="54">
        <f>+'Jadual 1.2'!H151</f>
        <v>75.7</v>
      </c>
      <c r="J82" s="54"/>
      <c r="K82" s="54">
        <f>+'Jadual 1.2'!N94</f>
        <v>74.8</v>
      </c>
      <c r="L82" s="54">
        <f>+'Jadual 1.2'!N151</f>
        <v>79.599999999999994</v>
      </c>
      <c r="M82" s="54"/>
      <c r="N82" s="54">
        <f>+'Jadual 1.2'!P94</f>
        <v>67.599999999999994</v>
      </c>
      <c r="O82" s="54">
        <f>+'Jadual 1.2'!P151</f>
        <v>75.8</v>
      </c>
    </row>
    <row r="83" spans="1:17" s="155" customFormat="1" ht="18" customHeight="1">
      <c r="A83" s="153">
        <v>2013</v>
      </c>
      <c r="B83" s="153"/>
      <c r="C83" s="54">
        <f>+'Jadual 1.2'!D38</f>
        <v>74.5</v>
      </c>
      <c r="D83" s="154"/>
      <c r="E83" s="54">
        <f>+'Jadual 1.2'!D95</f>
        <v>72.3</v>
      </c>
      <c r="F83" s="54">
        <f>+'Jadual 1.2'!D152</f>
        <v>76.900000000000006</v>
      </c>
      <c r="G83" s="54"/>
      <c r="H83" s="54">
        <f>+'Jadual 1.2'!H95</f>
        <v>71.099999999999994</v>
      </c>
      <c r="I83" s="54">
        <f>+'Jadual 1.2'!H152</f>
        <v>75.7</v>
      </c>
      <c r="J83" s="54"/>
      <c r="K83" s="54">
        <f>+'Jadual 1.2'!N95</f>
        <v>74.8</v>
      </c>
      <c r="L83" s="54">
        <f>+'Jadual 1.2'!N152</f>
        <v>79.599999999999994</v>
      </c>
      <c r="M83" s="54"/>
      <c r="N83" s="54">
        <f>+'Jadual 1.2'!P95</f>
        <v>67.7</v>
      </c>
      <c r="O83" s="54">
        <f>+'Jadual 1.2'!P152</f>
        <v>75.8</v>
      </c>
    </row>
    <row r="84" spans="1:17" s="155" customFormat="1" ht="18" customHeight="1">
      <c r="A84" s="153">
        <v>2014</v>
      </c>
      <c r="B84" s="153"/>
      <c r="C84" s="54">
        <f>+'Jadual 1.2'!D39</f>
        <v>74.5</v>
      </c>
      <c r="D84" s="154"/>
      <c r="E84" s="54">
        <f>+'Jadual 1.2'!D96</f>
        <v>72.400000000000006</v>
      </c>
      <c r="F84" s="54">
        <f>+'Jadual 1.2'!D153</f>
        <v>77</v>
      </c>
      <c r="G84" s="54"/>
      <c r="H84" s="54">
        <f>+'Jadual 1.2'!H96</f>
        <v>71.2</v>
      </c>
      <c r="I84" s="54">
        <f>+'Jadual 1.2'!H153</f>
        <v>75.8</v>
      </c>
      <c r="J84" s="54"/>
      <c r="K84" s="54">
        <f>+'Jadual 1.2'!N96</f>
        <v>74.8</v>
      </c>
      <c r="L84" s="54">
        <f>+'Jadual 1.2'!N153</f>
        <v>79.7</v>
      </c>
      <c r="M84" s="54"/>
      <c r="N84" s="54">
        <f>+'Jadual 1.2'!P96</f>
        <v>67.7</v>
      </c>
      <c r="O84" s="54">
        <f>+'Jadual 1.2'!P153</f>
        <v>75.8</v>
      </c>
    </row>
    <row r="85" spans="1:17" s="155" customFormat="1" ht="18" customHeight="1">
      <c r="A85" s="153">
        <v>2015</v>
      </c>
      <c r="B85" s="153"/>
      <c r="C85" s="54">
        <f>+'Jadual 1.2'!D40</f>
        <v>74.599999999999994</v>
      </c>
      <c r="D85" s="154"/>
      <c r="E85" s="54">
        <f>+'Jadual 1.2'!D97</f>
        <v>72.5</v>
      </c>
      <c r="F85" s="54">
        <f>+'Jadual 1.2'!D154</f>
        <v>77.099999999999994</v>
      </c>
      <c r="G85" s="54"/>
      <c r="H85" s="54">
        <f>+'Jadual 1.2'!H97</f>
        <v>71.2</v>
      </c>
      <c r="I85" s="54">
        <f>+'Jadual 1.2'!H154</f>
        <v>75.900000000000006</v>
      </c>
      <c r="J85" s="54"/>
      <c r="K85" s="54">
        <f>+'Jadual 1.2'!N97</f>
        <v>74.900000000000006</v>
      </c>
      <c r="L85" s="54">
        <f>+'Jadual 1.2'!N154</f>
        <v>79.8</v>
      </c>
      <c r="M85" s="54"/>
      <c r="N85" s="54">
        <f>+'Jadual 1.2'!P97</f>
        <v>67.8</v>
      </c>
      <c r="O85" s="54">
        <f>+'Jadual 1.2'!P154</f>
        <v>76</v>
      </c>
    </row>
    <row r="86" spans="1:17" s="167" customFormat="1" ht="18" customHeight="1">
      <c r="A86" s="148">
        <v>2016</v>
      </c>
      <c r="B86" s="148"/>
      <c r="C86" s="54">
        <f>+'Jadual 1.2'!D41</f>
        <v>74.400000000000006</v>
      </c>
      <c r="D86" s="154"/>
      <c r="E86" s="54">
        <f>+'Jadual 1.2'!D98</f>
        <v>72.099999999999994</v>
      </c>
      <c r="F86" s="54">
        <f>+'Jadual 1.2'!D155</f>
        <v>77</v>
      </c>
      <c r="G86" s="54"/>
      <c r="H86" s="54">
        <f>+'Jadual 1.2'!H98</f>
        <v>70.7</v>
      </c>
      <c r="I86" s="54">
        <f>+'Jadual 1.2'!H155</f>
        <v>75.7</v>
      </c>
      <c r="J86" s="54"/>
      <c r="K86" s="54">
        <f>+'Jadual 1.2'!N98</f>
        <v>74.900000000000006</v>
      </c>
      <c r="L86" s="54">
        <f>+'Jadual 1.2'!N155</f>
        <v>80</v>
      </c>
      <c r="M86" s="54"/>
      <c r="N86" s="54">
        <f>+'Jadual 1.2'!P98</f>
        <v>68</v>
      </c>
      <c r="O86" s="54">
        <f>+'Jadual 1.2'!P155</f>
        <v>76</v>
      </c>
    </row>
    <row r="87" spans="1:17" s="167" customFormat="1" ht="18" customHeight="1">
      <c r="A87" s="148">
        <v>2017</v>
      </c>
      <c r="B87" s="148"/>
      <c r="C87" s="54">
        <f>+'Jadual 1.2'!D42</f>
        <v>74.400000000000006</v>
      </c>
      <c r="D87" s="154"/>
      <c r="E87" s="54">
        <f>+'Jadual 1.2'!D99</f>
        <v>72.099999999999994</v>
      </c>
      <c r="F87" s="54">
        <f>+'Jadual 1.2'!D156</f>
        <v>77.099999999999994</v>
      </c>
      <c r="G87" s="54"/>
      <c r="H87" s="54">
        <f>+'Jadual 1.2'!H99</f>
        <v>70.599999999999994</v>
      </c>
      <c r="I87" s="54">
        <f>+'Jadual 1.2'!H156</f>
        <v>75.7</v>
      </c>
      <c r="J87" s="54"/>
      <c r="K87" s="54">
        <f>+'Jadual 1.2'!N99</f>
        <v>74.8</v>
      </c>
      <c r="L87" s="54">
        <f>+'Jadual 1.2'!N156</f>
        <v>80.099999999999994</v>
      </c>
      <c r="M87" s="54"/>
      <c r="N87" s="54">
        <f>+'Jadual 1.2'!P99</f>
        <v>67.8</v>
      </c>
      <c r="O87" s="54">
        <f>+'Jadual 1.2'!P156</f>
        <v>75.900000000000006</v>
      </c>
    </row>
    <row r="88" spans="1:17" s="167" customFormat="1" ht="18" customHeight="1">
      <c r="A88" s="148">
        <v>2018</v>
      </c>
      <c r="B88" s="148"/>
      <c r="C88" s="54">
        <f>+'Jadual 1.2'!D43</f>
        <v>74.599999999999994</v>
      </c>
      <c r="D88" s="154"/>
      <c r="E88" s="54">
        <f>+'Jadual 1.2'!D100</f>
        <v>72.3</v>
      </c>
      <c r="F88" s="54">
        <f>+'Jadual 1.2'!D157</f>
        <v>77.2</v>
      </c>
      <c r="G88" s="54"/>
      <c r="H88" s="54">
        <f>+'Jadual 1.2'!H100</f>
        <v>70.900000000000006</v>
      </c>
      <c r="I88" s="54">
        <f>+'Jadual 1.2'!H157</f>
        <v>75.900000000000006</v>
      </c>
      <c r="J88" s="54"/>
      <c r="K88" s="54">
        <f>+'Jadual 1.2'!N100</f>
        <v>75</v>
      </c>
      <c r="L88" s="54">
        <f>+'Jadual 1.2'!N157</f>
        <v>80.2</v>
      </c>
      <c r="M88" s="54"/>
      <c r="N88" s="54">
        <f>+'Jadual 1.2'!P100</f>
        <v>68.099999999999994</v>
      </c>
      <c r="O88" s="54">
        <f>+'Jadual 1.2'!P157</f>
        <v>76</v>
      </c>
    </row>
    <row r="89" spans="1:17" ht="18" customHeight="1">
      <c r="A89" s="148">
        <v>2019</v>
      </c>
      <c r="B89" s="148"/>
      <c r="C89" s="54">
        <f>+'Jadual 1.2'!D44</f>
        <v>74.8</v>
      </c>
      <c r="D89" s="154"/>
      <c r="E89" s="54">
        <f>+'Jadual 1.2'!D101</f>
        <v>72.5</v>
      </c>
      <c r="F89" s="54">
        <f>+'Jadual 1.2'!D158</f>
        <v>77.400000000000006</v>
      </c>
      <c r="G89" s="54"/>
      <c r="H89" s="54">
        <f>+'Jadual 1.2'!H101</f>
        <v>71.099999999999994</v>
      </c>
      <c r="I89" s="54">
        <f>+'Jadual 1.2'!H158</f>
        <v>76.2</v>
      </c>
      <c r="J89" s="54"/>
      <c r="K89" s="54">
        <f>+'Jadual 1.2'!N101</f>
        <v>75.2</v>
      </c>
      <c r="L89" s="54">
        <f>+'Jadual 1.2'!N158</f>
        <v>80.400000000000006</v>
      </c>
      <c r="M89" s="54"/>
      <c r="N89" s="54">
        <f>+'Jadual 1.2'!P101</f>
        <v>68.400000000000006</v>
      </c>
      <c r="O89" s="54">
        <f>+'Jadual 1.2'!P158</f>
        <v>76.099999999999994</v>
      </c>
    </row>
    <row r="90" spans="1:17" ht="18" customHeight="1">
      <c r="A90" s="148">
        <v>2020</v>
      </c>
      <c r="B90" s="148"/>
      <c r="C90" s="54">
        <f>+'Jadual 1.2'!D45</f>
        <v>74.7</v>
      </c>
      <c r="D90" s="154"/>
      <c r="E90" s="54">
        <f>+'Jadual 1.2'!D102</f>
        <v>72.5</v>
      </c>
      <c r="F90" s="54">
        <f>+'Jadual 1.2'!D159</f>
        <v>77.2</v>
      </c>
      <c r="G90" s="54"/>
      <c r="H90" s="54">
        <f>+'Jadual 1.2'!H102</f>
        <v>71.7</v>
      </c>
      <c r="I90" s="54">
        <f>+'Jadual 1.2'!H159</f>
        <v>76.400000000000006</v>
      </c>
      <c r="J90" s="54"/>
      <c r="K90" s="54">
        <f>+'Jadual 1.2'!N102</f>
        <v>74.099999999999994</v>
      </c>
      <c r="L90" s="54">
        <f>+'Jadual 1.2'!N159</f>
        <v>79.599999999999994</v>
      </c>
      <c r="M90" s="54"/>
      <c r="N90" s="54">
        <f>+'Jadual 1.2'!P102</f>
        <v>68.2</v>
      </c>
      <c r="O90" s="54">
        <f>+'Jadual 1.2'!P159</f>
        <v>75.5</v>
      </c>
    </row>
    <row r="91" spans="1:17" ht="18" customHeight="1">
      <c r="A91" s="148" t="s">
        <v>81</v>
      </c>
      <c r="B91" s="148"/>
      <c r="C91" s="54">
        <f>+'Jadual 1.2'!D46</f>
        <v>74.5</v>
      </c>
      <c r="D91" s="154"/>
      <c r="E91" s="54">
        <f>+'Jadual 1.2'!D103</f>
        <v>72.3</v>
      </c>
      <c r="F91" s="54">
        <f>+'Jadual 1.2'!D160</f>
        <v>77</v>
      </c>
      <c r="G91" s="54"/>
      <c r="H91" s="54">
        <f>+'Jadual 1.2'!H103</f>
        <v>71.5</v>
      </c>
      <c r="I91" s="54">
        <f>+'Jadual 1.2'!H160</f>
        <v>76.099999999999994</v>
      </c>
      <c r="J91" s="54"/>
      <c r="K91" s="54">
        <f>+'Jadual 1.2'!N103</f>
        <v>74</v>
      </c>
      <c r="L91" s="54">
        <f>+'Jadual 1.2'!N160</f>
        <v>79.599999999999994</v>
      </c>
      <c r="M91" s="54"/>
      <c r="N91" s="54">
        <f>+'Jadual 1.2'!P103</f>
        <v>67.8</v>
      </c>
      <c r="O91" s="54">
        <f>+'Jadual 1.2'!P160</f>
        <v>75</v>
      </c>
    </row>
    <row r="92" spans="1:17" ht="18" customHeight="1">
      <c r="A92" s="148" t="s">
        <v>82</v>
      </c>
      <c r="B92" s="148"/>
      <c r="C92" s="54">
        <f>+'Jadual 1.2'!D47</f>
        <v>73.400000000000006</v>
      </c>
      <c r="D92" s="154"/>
      <c r="E92" s="54">
        <f>+'Jadual 1.2'!D104</f>
        <v>71.3</v>
      </c>
      <c r="F92" s="54">
        <f>+'Jadual 1.2'!D161</f>
        <v>75.8</v>
      </c>
      <c r="G92" s="54"/>
      <c r="H92" s="54">
        <f>+'Jadual 1.2'!H104</f>
        <v>70.5</v>
      </c>
      <c r="I92" s="54">
        <f>+'Jadual 1.2'!H161</f>
        <v>74.7</v>
      </c>
      <c r="J92" s="54"/>
      <c r="K92" s="54">
        <f>+'Jadual 1.2'!N104</f>
        <v>73.5</v>
      </c>
      <c r="L92" s="54">
        <f>+'Jadual 1.2'!N161</f>
        <v>79.400000000000006</v>
      </c>
      <c r="M92" s="54"/>
      <c r="N92" s="54">
        <f>+'Jadual 1.2'!P104</f>
        <v>66.3</v>
      </c>
      <c r="O92" s="54">
        <f>+'Jadual 1.2'!P161</f>
        <v>73.2</v>
      </c>
    </row>
    <row r="93" spans="1:17" ht="7.5" customHeight="1" thickBot="1">
      <c r="A93" s="156"/>
      <c r="B93" s="156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</row>
    <row r="94" spans="1:17" ht="7.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</row>
    <row r="95" spans="1:17" s="160" customFormat="1" ht="15.95" customHeight="1">
      <c r="A95" s="159" t="s">
        <v>67</v>
      </c>
      <c r="B95" s="134" t="s">
        <v>135</v>
      </c>
      <c r="C95" s="161"/>
      <c r="D95" s="161"/>
      <c r="E95" s="161"/>
      <c r="K95" s="162" t="s">
        <v>29</v>
      </c>
      <c r="L95" s="140"/>
      <c r="M95" s="140"/>
      <c r="N95" s="168" t="s">
        <v>31</v>
      </c>
      <c r="Q95" s="140"/>
    </row>
    <row r="96" spans="1:17" s="160" customFormat="1" ht="15.95" customHeight="1">
      <c r="A96" s="164" t="s">
        <v>66</v>
      </c>
      <c r="B96" s="135" t="s">
        <v>64</v>
      </c>
      <c r="C96" s="30"/>
      <c r="D96" s="30"/>
      <c r="E96" s="30"/>
      <c r="K96" s="165" t="s">
        <v>30</v>
      </c>
      <c r="L96" s="86"/>
      <c r="M96" s="86"/>
      <c r="N96" s="35" t="s">
        <v>60</v>
      </c>
      <c r="Q96" s="86"/>
    </row>
    <row r="97" spans="1:19" s="160" customFormat="1" ht="5.0999999999999996" customHeight="1"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</row>
    <row r="98" spans="1:19" s="29" customFormat="1" ht="12.75">
      <c r="A98" s="250" t="s">
        <v>128</v>
      </c>
      <c r="B98" s="250" t="s">
        <v>129</v>
      </c>
      <c r="D98" s="251"/>
      <c r="F98" s="252"/>
      <c r="G98" s="251"/>
      <c r="H98" s="252"/>
      <c r="I98" s="251"/>
      <c r="J98" s="252"/>
      <c r="K98" s="251"/>
      <c r="L98" s="252"/>
      <c r="M98" s="33"/>
      <c r="N98" s="33"/>
      <c r="O98" s="33"/>
      <c r="P98" s="33"/>
      <c r="Q98" s="33"/>
      <c r="R98" s="33"/>
    </row>
    <row r="99" spans="1:19" s="29" customFormat="1" ht="12.75">
      <c r="B99" s="254" t="s">
        <v>130</v>
      </c>
      <c r="F99" s="253"/>
      <c r="G99" s="33"/>
      <c r="H99" s="253"/>
      <c r="I99" s="33"/>
      <c r="J99" s="253"/>
      <c r="K99" s="33"/>
      <c r="L99" s="253"/>
      <c r="M99" s="33"/>
      <c r="N99" s="33"/>
      <c r="O99" s="33"/>
      <c r="P99" s="33"/>
      <c r="Q99" s="33"/>
      <c r="R99" s="33"/>
    </row>
    <row r="100" spans="1:19" s="29" customFormat="1" ht="3.75" customHeight="1">
      <c r="D100" s="33"/>
      <c r="E100" s="33"/>
      <c r="F100" s="253"/>
      <c r="G100" s="33"/>
      <c r="H100" s="253"/>
      <c r="I100" s="33"/>
      <c r="J100" s="253"/>
      <c r="K100" s="33"/>
      <c r="L100" s="253"/>
      <c r="M100" s="33"/>
      <c r="N100" s="33"/>
      <c r="O100" s="33"/>
      <c r="P100" s="33"/>
      <c r="Q100" s="33"/>
      <c r="R100" s="33"/>
    </row>
    <row r="101" spans="1:19" s="29" customFormat="1" ht="12.75">
      <c r="A101" s="250" t="s">
        <v>132</v>
      </c>
      <c r="B101" s="250" t="s">
        <v>131</v>
      </c>
      <c r="D101" s="251"/>
      <c r="F101" s="252"/>
      <c r="G101" s="251"/>
      <c r="H101" s="252"/>
      <c r="I101" s="251"/>
      <c r="J101" s="252"/>
      <c r="K101" s="251"/>
      <c r="L101" s="252"/>
      <c r="M101" s="33"/>
      <c r="N101" s="33"/>
      <c r="O101" s="33"/>
      <c r="P101" s="33"/>
      <c r="Q101" s="33"/>
      <c r="R101" s="33"/>
    </row>
    <row r="102" spans="1:19" s="29" customFormat="1" ht="12.75">
      <c r="B102" s="254" t="s">
        <v>133</v>
      </c>
      <c r="F102" s="253"/>
      <c r="G102" s="33"/>
      <c r="H102" s="253"/>
      <c r="I102" s="33"/>
      <c r="J102" s="253"/>
      <c r="K102" s="33"/>
      <c r="L102" s="253"/>
      <c r="M102" s="33"/>
      <c r="N102" s="33"/>
      <c r="O102" s="33"/>
      <c r="P102" s="33"/>
      <c r="Q102" s="33"/>
      <c r="R102" s="33"/>
    </row>
  </sheetData>
  <mergeCells count="24">
    <mergeCell ref="A1:O1"/>
    <mergeCell ref="A2:O2"/>
    <mergeCell ref="A5:A10"/>
    <mergeCell ref="E5:F5"/>
    <mergeCell ref="H5:I5"/>
    <mergeCell ref="K5:L5"/>
    <mergeCell ref="N5:O5"/>
    <mergeCell ref="E6:F6"/>
    <mergeCell ref="K6:L6"/>
    <mergeCell ref="N6:O6"/>
    <mergeCell ref="C8:C9"/>
    <mergeCell ref="B5:D7"/>
    <mergeCell ref="A58:O58"/>
    <mergeCell ref="A59:O59"/>
    <mergeCell ref="A62:A67"/>
    <mergeCell ref="E62:F62"/>
    <mergeCell ref="H62:I62"/>
    <mergeCell ref="K62:L62"/>
    <mergeCell ref="N62:O62"/>
    <mergeCell ref="E63:F63"/>
    <mergeCell ref="K63:L63"/>
    <mergeCell ref="N63:O63"/>
    <mergeCell ref="C65:C66"/>
    <mergeCell ref="B62:D64"/>
  </mergeCells>
  <printOptions horizontalCentered="1"/>
  <pageMargins left="0" right="0" top="0.74803149606299213" bottom="0" header="0.31496062992125984" footer="0.31496062992125984"/>
  <pageSetup paperSize="9" scale="80" orientation="portrait" r:id="rId1"/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172"/>
  <sheetViews>
    <sheetView view="pageBreakPreview" zoomScaleNormal="90" zoomScaleSheetLayoutView="100" workbookViewId="0"/>
  </sheetViews>
  <sheetFormatPr defaultColWidth="9.6640625" defaultRowHeight="15.75"/>
  <cols>
    <col min="1" max="1" width="6.21875" style="16" customWidth="1"/>
    <col min="2" max="2" width="4.5546875" style="16" customWidth="1"/>
    <col min="3" max="3" width="1.33203125" style="16" customWidth="1"/>
    <col min="4" max="4" width="8.44140625" style="36" customWidth="1"/>
    <col min="5" max="5" width="1.33203125" style="36" customWidth="1"/>
    <col min="6" max="6" width="8.5546875" style="37" customWidth="1"/>
    <col min="7" max="7" width="1.33203125" style="36" customWidth="1"/>
    <col min="8" max="8" width="8.44140625" style="37" customWidth="1"/>
    <col min="9" max="9" width="1.33203125" style="36" customWidth="1"/>
    <col min="10" max="10" width="8.77734375" style="37" customWidth="1"/>
    <col min="11" max="11" width="1.33203125" style="36" customWidth="1"/>
    <col min="12" max="12" width="12.6640625" style="37" customWidth="1"/>
    <col min="13" max="13" width="1.33203125" style="36" customWidth="1"/>
    <col min="14" max="14" width="8.6640625" style="36" customWidth="1"/>
    <col min="15" max="15" width="1.33203125" style="36" customWidth="1"/>
    <col min="16" max="16" width="9.21875" style="36" customWidth="1"/>
    <col min="17" max="17" width="1.33203125" style="36" customWidth="1"/>
    <col min="18" max="18" width="10.109375" style="36" customWidth="1"/>
    <col min="19" max="19" width="0.77734375" style="16" customWidth="1"/>
    <col min="20" max="16384" width="9.6640625" style="16"/>
  </cols>
  <sheetData>
    <row r="1" spans="1:19" ht="15.95" customHeight="1">
      <c r="A1" s="15" t="s">
        <v>138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15.95" customHeight="1">
      <c r="A2" s="17" t="s">
        <v>139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5.7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4.5" customHeight="1">
      <c r="A4" s="208"/>
      <c r="B4" s="208"/>
      <c r="C4" s="208"/>
      <c r="D4" s="208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8"/>
      <c r="S4" s="208"/>
    </row>
    <row r="5" spans="1:19" ht="21" customHeight="1">
      <c r="A5" s="208"/>
      <c r="B5" s="208"/>
      <c r="C5" s="208"/>
      <c r="D5" s="208"/>
      <c r="E5" s="267" t="s">
        <v>61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08"/>
      <c r="S5" s="208"/>
    </row>
    <row r="6" spans="1:19" ht="21" customHeight="1" thickBot="1">
      <c r="A6" s="268" t="s">
        <v>19</v>
      </c>
      <c r="B6" s="268"/>
      <c r="C6" s="208"/>
      <c r="D6" s="268" t="s">
        <v>0</v>
      </c>
      <c r="E6" s="269" t="s">
        <v>65</v>
      </c>
      <c r="F6" s="269"/>
      <c r="G6" s="269"/>
      <c r="H6" s="269"/>
      <c r="I6" s="269"/>
      <c r="J6" s="269"/>
      <c r="K6" s="269"/>
      <c r="L6" s="270"/>
      <c r="M6" s="270"/>
      <c r="N6" s="269"/>
      <c r="O6" s="269"/>
      <c r="P6" s="269"/>
      <c r="Q6" s="269"/>
      <c r="R6" s="200" t="s">
        <v>62</v>
      </c>
      <c r="S6" s="208"/>
    </row>
    <row r="7" spans="1:19" ht="6" customHeight="1">
      <c r="A7" s="271" t="s">
        <v>24</v>
      </c>
      <c r="B7" s="271"/>
      <c r="C7" s="208"/>
      <c r="D7" s="268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62" t="s">
        <v>89</v>
      </c>
      <c r="S7" s="208"/>
    </row>
    <row r="8" spans="1:19" ht="28.5" customHeight="1" thickBot="1">
      <c r="A8" s="271"/>
      <c r="B8" s="271"/>
      <c r="C8" s="201"/>
      <c r="D8" s="187" t="s">
        <v>1</v>
      </c>
      <c r="E8" s="210"/>
      <c r="F8" s="263" t="s">
        <v>126</v>
      </c>
      <c r="G8" s="210"/>
      <c r="H8" s="264" t="s">
        <v>21</v>
      </c>
      <c r="I8" s="264"/>
      <c r="J8" s="264"/>
      <c r="K8" s="264"/>
      <c r="L8" s="264"/>
      <c r="M8" s="210"/>
      <c r="N8" s="263" t="s">
        <v>86</v>
      </c>
      <c r="O8" s="210"/>
      <c r="P8" s="263" t="s">
        <v>90</v>
      </c>
      <c r="Q8" s="210"/>
      <c r="R8" s="262"/>
      <c r="S8" s="211"/>
    </row>
    <row r="9" spans="1:19" ht="6" customHeight="1">
      <c r="A9" s="187"/>
      <c r="B9" s="187"/>
      <c r="C9" s="201"/>
      <c r="D9" s="187"/>
      <c r="E9" s="210"/>
      <c r="F9" s="263"/>
      <c r="G9" s="210"/>
      <c r="H9" s="201"/>
      <c r="I9" s="201"/>
      <c r="J9" s="201"/>
      <c r="K9" s="201"/>
      <c r="L9" s="201"/>
      <c r="M9" s="210"/>
      <c r="N9" s="263"/>
      <c r="O9" s="210"/>
      <c r="P9" s="263"/>
      <c r="Q9" s="210"/>
      <c r="R9" s="262"/>
      <c r="S9" s="211"/>
    </row>
    <row r="10" spans="1:19" ht="16.5" customHeight="1">
      <c r="A10" s="187"/>
      <c r="B10" s="187"/>
      <c r="C10" s="201"/>
      <c r="D10" s="212"/>
      <c r="E10" s="210"/>
      <c r="F10" s="263"/>
      <c r="G10" s="210"/>
      <c r="H10" s="200" t="s">
        <v>0</v>
      </c>
      <c r="I10" s="213"/>
      <c r="J10" s="200" t="s">
        <v>84</v>
      </c>
      <c r="K10" s="213"/>
      <c r="L10" s="200" t="s">
        <v>85</v>
      </c>
      <c r="M10" s="210"/>
      <c r="N10" s="263"/>
      <c r="O10" s="210"/>
      <c r="P10" s="263"/>
      <c r="Q10" s="210"/>
      <c r="R10" s="262"/>
      <c r="S10" s="211"/>
    </row>
    <row r="11" spans="1:19" ht="19.5" customHeight="1">
      <c r="A11" s="212"/>
      <c r="B11" s="212"/>
      <c r="C11" s="214"/>
      <c r="D11" s="212"/>
      <c r="E11" s="210"/>
      <c r="F11" s="263"/>
      <c r="G11" s="210"/>
      <c r="H11" s="215" t="s">
        <v>1</v>
      </c>
      <c r="I11" s="212"/>
      <c r="J11" s="215" t="s">
        <v>87</v>
      </c>
      <c r="K11" s="215"/>
      <c r="L11" s="215" t="s">
        <v>88</v>
      </c>
      <c r="M11" s="210"/>
      <c r="N11" s="263"/>
      <c r="O11" s="210"/>
      <c r="P11" s="263"/>
      <c r="Q11" s="210"/>
      <c r="R11" s="212"/>
      <c r="S11" s="211"/>
    </row>
    <row r="12" spans="1:19" ht="6" customHeight="1" thickBot="1">
      <c r="A12" s="216"/>
      <c r="B12" s="216"/>
      <c r="C12" s="216"/>
      <c r="D12" s="217"/>
      <c r="E12" s="218"/>
      <c r="F12" s="219"/>
      <c r="G12" s="218"/>
      <c r="H12" s="219"/>
      <c r="I12" s="218"/>
      <c r="J12" s="219"/>
      <c r="K12" s="218"/>
      <c r="L12" s="219"/>
      <c r="M12" s="218"/>
      <c r="N12" s="217"/>
      <c r="O12" s="218"/>
      <c r="P12" s="217"/>
      <c r="Q12" s="218"/>
      <c r="R12" s="217"/>
      <c r="S12" s="220"/>
    </row>
    <row r="13" spans="1:19" ht="5.0999999999999996" customHeight="1">
      <c r="A13" s="21"/>
      <c r="B13" s="21"/>
      <c r="C13" s="21"/>
      <c r="D13" s="22"/>
      <c r="E13" s="20"/>
      <c r="F13" s="23"/>
      <c r="G13" s="20"/>
      <c r="H13" s="23"/>
      <c r="I13" s="20"/>
      <c r="J13" s="23"/>
      <c r="K13" s="20"/>
      <c r="L13" s="23"/>
      <c r="M13" s="20"/>
      <c r="N13" s="22"/>
      <c r="O13" s="20"/>
      <c r="P13" s="22"/>
      <c r="Q13" s="20"/>
      <c r="R13" s="22"/>
      <c r="S13" s="24"/>
    </row>
    <row r="14" spans="1:19" ht="21" customHeight="1">
      <c r="A14" s="109" t="s">
        <v>137</v>
      </c>
      <c r="B14" s="109"/>
      <c r="C14" s="256"/>
      <c r="D14" s="22"/>
      <c r="E14" s="20"/>
      <c r="F14" s="23"/>
      <c r="G14" s="20"/>
      <c r="H14" s="23"/>
      <c r="I14" s="20"/>
      <c r="J14" s="23"/>
      <c r="K14" s="20"/>
      <c r="L14" s="23"/>
      <c r="M14" s="20"/>
      <c r="N14" s="22"/>
      <c r="O14" s="20"/>
      <c r="P14" s="22"/>
      <c r="Q14" s="20"/>
      <c r="R14" s="22"/>
      <c r="S14" s="24"/>
    </row>
    <row r="15" spans="1:19" ht="17.25" customHeight="1">
      <c r="A15" s="266" t="s">
        <v>136</v>
      </c>
      <c r="B15" s="266"/>
      <c r="C15" s="178"/>
      <c r="D15" s="22"/>
      <c r="E15" s="20"/>
      <c r="F15" s="23"/>
      <c r="G15" s="20"/>
      <c r="H15" s="23"/>
      <c r="I15" s="20"/>
      <c r="J15" s="23"/>
      <c r="K15" s="20"/>
      <c r="L15" s="23"/>
      <c r="M15" s="20"/>
      <c r="N15" s="22"/>
      <c r="O15" s="20"/>
      <c r="P15" s="22"/>
      <c r="Q15" s="20"/>
      <c r="R15" s="22"/>
      <c r="S15" s="24"/>
    </row>
    <row r="16" spans="1:19" ht="21.75" customHeight="1">
      <c r="A16" s="265" t="s">
        <v>94</v>
      </c>
      <c r="B16" s="265"/>
      <c r="C16" s="176"/>
      <c r="D16" s="56">
        <v>71.2</v>
      </c>
      <c r="E16" s="44"/>
      <c r="F16" s="54">
        <v>71.2</v>
      </c>
      <c r="G16" s="44"/>
      <c r="H16" s="57">
        <v>70.8</v>
      </c>
      <c r="I16" s="44"/>
      <c r="J16" s="57">
        <v>70.8</v>
      </c>
      <c r="K16" s="44"/>
      <c r="L16" s="57">
        <v>70.7</v>
      </c>
      <c r="M16" s="44"/>
      <c r="N16" s="57">
        <v>73.400000000000006</v>
      </c>
      <c r="O16" s="44"/>
      <c r="P16" s="57">
        <v>67.3</v>
      </c>
      <c r="Q16" s="44"/>
      <c r="R16" s="54">
        <v>70.7</v>
      </c>
      <c r="S16" s="25"/>
    </row>
    <row r="17" spans="1:19" ht="21.75" customHeight="1">
      <c r="A17" s="265" t="s">
        <v>95</v>
      </c>
      <c r="B17" s="265"/>
      <c r="C17" s="176"/>
      <c r="D17" s="57">
        <v>71.5</v>
      </c>
      <c r="E17" s="44"/>
      <c r="F17" s="57">
        <v>71.5</v>
      </c>
      <c r="G17" s="44"/>
      <c r="H17" s="57">
        <v>71.2</v>
      </c>
      <c r="I17" s="44"/>
      <c r="J17" s="57">
        <v>71.2</v>
      </c>
      <c r="K17" s="44"/>
      <c r="L17" s="57">
        <v>71.099999999999994</v>
      </c>
      <c r="M17" s="44"/>
      <c r="N17" s="57">
        <v>73.599999999999994</v>
      </c>
      <c r="O17" s="44"/>
      <c r="P17" s="57">
        <v>67.7</v>
      </c>
      <c r="Q17" s="44"/>
      <c r="R17" s="57">
        <v>72.2</v>
      </c>
      <c r="S17" s="25"/>
    </row>
    <row r="18" spans="1:19" ht="21.75" customHeight="1">
      <c r="A18" s="265" t="s">
        <v>96</v>
      </c>
      <c r="B18" s="265"/>
      <c r="C18" s="176"/>
      <c r="D18" s="56">
        <v>71.7</v>
      </c>
      <c r="E18" s="44"/>
      <c r="F18" s="54">
        <v>71.7</v>
      </c>
      <c r="G18" s="44"/>
      <c r="H18" s="57">
        <v>71.3</v>
      </c>
      <c r="I18" s="44"/>
      <c r="J18" s="57">
        <v>71.400000000000006</v>
      </c>
      <c r="K18" s="44"/>
      <c r="L18" s="57">
        <v>71.2</v>
      </c>
      <c r="M18" s="44"/>
      <c r="N18" s="57">
        <v>73.900000000000006</v>
      </c>
      <c r="O18" s="44"/>
      <c r="P18" s="57">
        <v>68</v>
      </c>
      <c r="Q18" s="44"/>
      <c r="R18" s="54">
        <v>71.7</v>
      </c>
      <c r="S18" s="25"/>
    </row>
    <row r="19" spans="1:19" ht="21.75" customHeight="1">
      <c r="A19" s="265" t="s">
        <v>97</v>
      </c>
      <c r="B19" s="265"/>
      <c r="C19" s="176"/>
      <c r="D19" s="57">
        <v>71.7</v>
      </c>
      <c r="E19" s="44"/>
      <c r="F19" s="57">
        <v>71.8</v>
      </c>
      <c r="G19" s="44"/>
      <c r="H19" s="57">
        <v>71.400000000000006</v>
      </c>
      <c r="I19" s="44"/>
      <c r="J19" s="57">
        <v>71.400000000000006</v>
      </c>
      <c r="K19" s="44"/>
      <c r="L19" s="57">
        <v>71.2</v>
      </c>
      <c r="M19" s="44"/>
      <c r="N19" s="57">
        <v>74.099999999999994</v>
      </c>
      <c r="O19" s="44"/>
      <c r="P19" s="57">
        <v>68.099999999999994</v>
      </c>
      <c r="Q19" s="44"/>
      <c r="R19" s="57">
        <v>69.5</v>
      </c>
      <c r="S19" s="25"/>
    </row>
    <row r="20" spans="1:19" ht="21.75" customHeight="1">
      <c r="A20" s="265" t="s">
        <v>98</v>
      </c>
      <c r="B20" s="265"/>
      <c r="C20" s="176"/>
      <c r="D20" s="56">
        <v>71.8</v>
      </c>
      <c r="E20" s="44"/>
      <c r="F20" s="54">
        <v>72</v>
      </c>
      <c r="G20" s="44"/>
      <c r="H20" s="57">
        <v>71.400000000000006</v>
      </c>
      <c r="I20" s="44"/>
      <c r="J20" s="57">
        <v>71.400000000000006</v>
      </c>
      <c r="K20" s="44"/>
      <c r="L20" s="57">
        <v>71.2</v>
      </c>
      <c r="M20" s="44"/>
      <c r="N20" s="57">
        <v>74.400000000000006</v>
      </c>
      <c r="O20" s="44"/>
      <c r="P20" s="57">
        <v>68.400000000000006</v>
      </c>
      <c r="Q20" s="44"/>
      <c r="R20" s="54">
        <v>67.3</v>
      </c>
      <c r="S20" s="25"/>
    </row>
    <row r="21" spans="1:19" ht="21.75" customHeight="1">
      <c r="A21" s="265" t="s">
        <v>99</v>
      </c>
      <c r="B21" s="265"/>
      <c r="C21" s="176"/>
      <c r="D21" s="57">
        <v>71.8</v>
      </c>
      <c r="E21" s="44"/>
      <c r="F21" s="57">
        <v>72</v>
      </c>
      <c r="G21" s="44"/>
      <c r="H21" s="57">
        <v>71.3</v>
      </c>
      <c r="I21" s="44"/>
      <c r="J21" s="57">
        <v>71.3</v>
      </c>
      <c r="K21" s="44"/>
      <c r="L21" s="57">
        <v>71.599999999999994</v>
      </c>
      <c r="M21" s="44"/>
      <c r="N21" s="57">
        <v>74.400000000000006</v>
      </c>
      <c r="O21" s="44"/>
      <c r="P21" s="57">
        <v>68.3</v>
      </c>
      <c r="Q21" s="44"/>
      <c r="R21" s="57">
        <v>66.900000000000006</v>
      </c>
      <c r="S21" s="25"/>
    </row>
    <row r="22" spans="1:19" ht="21.75" customHeight="1">
      <c r="A22" s="265" t="s">
        <v>100</v>
      </c>
      <c r="B22" s="265"/>
      <c r="C22" s="176"/>
      <c r="D22" s="56">
        <v>72</v>
      </c>
      <c r="E22" s="44"/>
      <c r="F22" s="54">
        <v>72.099999999999994</v>
      </c>
      <c r="G22" s="44"/>
      <c r="H22" s="57">
        <v>71.400000000000006</v>
      </c>
      <c r="I22" s="44"/>
      <c r="J22" s="57">
        <v>71.400000000000006</v>
      </c>
      <c r="K22" s="44"/>
      <c r="L22" s="57">
        <v>71.900000000000006</v>
      </c>
      <c r="M22" s="44"/>
      <c r="N22" s="57">
        <v>74.599999999999994</v>
      </c>
      <c r="O22" s="44"/>
      <c r="P22" s="57">
        <v>68.8</v>
      </c>
      <c r="Q22" s="44"/>
      <c r="R22" s="54">
        <v>68</v>
      </c>
      <c r="S22" s="25"/>
    </row>
    <row r="23" spans="1:19" ht="21.75" customHeight="1">
      <c r="A23" s="265" t="s">
        <v>101</v>
      </c>
      <c r="B23" s="265"/>
      <c r="C23" s="176"/>
      <c r="D23" s="57">
        <v>71.8</v>
      </c>
      <c r="E23" s="44"/>
      <c r="F23" s="57">
        <v>71.8</v>
      </c>
      <c r="G23" s="44"/>
      <c r="H23" s="57">
        <v>71</v>
      </c>
      <c r="I23" s="44"/>
      <c r="J23" s="57">
        <v>70.8</v>
      </c>
      <c r="K23" s="44"/>
      <c r="L23" s="57">
        <v>72.3</v>
      </c>
      <c r="M23" s="44"/>
      <c r="N23" s="57">
        <v>74.5</v>
      </c>
      <c r="O23" s="44"/>
      <c r="P23" s="57">
        <v>68.7</v>
      </c>
      <c r="Q23" s="44"/>
      <c r="R23" s="57">
        <v>70.400000000000006</v>
      </c>
      <c r="S23" s="25"/>
    </row>
    <row r="24" spans="1:19" ht="21.75" customHeight="1">
      <c r="A24" s="265" t="s">
        <v>102</v>
      </c>
      <c r="B24" s="265"/>
      <c r="C24" s="176"/>
      <c r="D24" s="56">
        <v>71.900000000000006</v>
      </c>
      <c r="E24" s="44"/>
      <c r="F24" s="54">
        <v>71.900000000000006</v>
      </c>
      <c r="G24" s="44"/>
      <c r="H24" s="57">
        <v>70.900000000000006</v>
      </c>
      <c r="I24" s="44"/>
      <c r="J24" s="57">
        <v>70.7</v>
      </c>
      <c r="K24" s="44"/>
      <c r="L24" s="57">
        <v>72.2</v>
      </c>
      <c r="M24" s="44"/>
      <c r="N24" s="57">
        <v>74.7</v>
      </c>
      <c r="O24" s="44"/>
      <c r="P24" s="57">
        <v>69</v>
      </c>
      <c r="Q24" s="44"/>
      <c r="R24" s="54">
        <v>72.900000000000006</v>
      </c>
      <c r="S24" s="25"/>
    </row>
    <row r="25" spans="1:19" ht="21.75" customHeight="1">
      <c r="A25" s="265" t="s">
        <v>103</v>
      </c>
      <c r="B25" s="265"/>
      <c r="C25" s="176"/>
      <c r="D25" s="57">
        <v>72.2</v>
      </c>
      <c r="E25" s="44"/>
      <c r="F25" s="57">
        <v>72</v>
      </c>
      <c r="G25" s="44"/>
      <c r="H25" s="57">
        <v>71.099999999999994</v>
      </c>
      <c r="I25" s="44"/>
      <c r="J25" s="57">
        <v>70.7</v>
      </c>
      <c r="K25" s="44"/>
      <c r="L25" s="57">
        <v>72.8</v>
      </c>
      <c r="M25" s="44"/>
      <c r="N25" s="57">
        <v>74.8</v>
      </c>
      <c r="O25" s="44"/>
      <c r="P25" s="57">
        <v>69.3</v>
      </c>
      <c r="Q25" s="44"/>
      <c r="R25" s="57">
        <v>75</v>
      </c>
      <c r="S25" s="25"/>
    </row>
    <row r="26" spans="1:19" ht="21.75" customHeight="1">
      <c r="A26" s="265" t="s">
        <v>104</v>
      </c>
      <c r="B26" s="265"/>
      <c r="C26" s="176"/>
      <c r="D26" s="56">
        <v>72.8</v>
      </c>
      <c r="E26" s="44"/>
      <c r="F26" s="54">
        <v>72.599999999999994</v>
      </c>
      <c r="G26" s="44"/>
      <c r="H26" s="57">
        <v>71.7</v>
      </c>
      <c r="I26" s="44"/>
      <c r="J26" s="57">
        <v>71.3</v>
      </c>
      <c r="K26" s="44"/>
      <c r="L26" s="57">
        <v>73.900000000000006</v>
      </c>
      <c r="M26" s="44"/>
      <c r="N26" s="57">
        <v>75.2</v>
      </c>
      <c r="O26" s="44"/>
      <c r="P26" s="57">
        <v>70.099999999999994</v>
      </c>
      <c r="Q26" s="44"/>
      <c r="R26" s="54">
        <v>75.400000000000006</v>
      </c>
      <c r="S26" s="25"/>
    </row>
    <row r="27" spans="1:19" ht="21.75" customHeight="1">
      <c r="A27" s="265" t="s">
        <v>105</v>
      </c>
      <c r="B27" s="265"/>
      <c r="C27" s="176"/>
      <c r="D27" s="57">
        <v>72.8</v>
      </c>
      <c r="E27" s="44"/>
      <c r="F27" s="57">
        <v>72.599999999999994</v>
      </c>
      <c r="G27" s="44"/>
      <c r="H27" s="57">
        <v>71.7</v>
      </c>
      <c r="I27" s="44"/>
      <c r="J27" s="57">
        <v>71.2</v>
      </c>
      <c r="K27" s="44"/>
      <c r="L27" s="57">
        <v>74</v>
      </c>
      <c r="M27" s="44"/>
      <c r="N27" s="57">
        <v>75.3</v>
      </c>
      <c r="O27" s="44"/>
      <c r="P27" s="57">
        <v>70.2</v>
      </c>
      <c r="Q27" s="44"/>
      <c r="R27" s="57">
        <v>75.599999999999994</v>
      </c>
      <c r="S27" s="25"/>
    </row>
    <row r="28" spans="1:19" ht="21.75" customHeight="1">
      <c r="A28" s="265" t="s">
        <v>106</v>
      </c>
      <c r="B28" s="265"/>
      <c r="C28" s="176"/>
      <c r="D28" s="56">
        <v>73</v>
      </c>
      <c r="E28" s="44"/>
      <c r="F28" s="54">
        <v>72.8</v>
      </c>
      <c r="G28" s="44"/>
      <c r="H28" s="57">
        <v>71.900000000000006</v>
      </c>
      <c r="I28" s="44"/>
      <c r="J28" s="57">
        <v>71.5</v>
      </c>
      <c r="K28" s="44"/>
      <c r="L28" s="57">
        <v>74.099999999999994</v>
      </c>
      <c r="M28" s="44"/>
      <c r="N28" s="57">
        <v>75.400000000000006</v>
      </c>
      <c r="O28" s="44"/>
      <c r="P28" s="57">
        <v>70.400000000000006</v>
      </c>
      <c r="Q28" s="44"/>
      <c r="R28" s="54">
        <v>75.8</v>
      </c>
      <c r="S28" s="25"/>
    </row>
    <row r="29" spans="1:19" ht="21.75" customHeight="1">
      <c r="A29" s="265" t="s">
        <v>107</v>
      </c>
      <c r="B29" s="265"/>
      <c r="C29" s="176"/>
      <c r="D29" s="57">
        <v>73.3</v>
      </c>
      <c r="E29" s="44"/>
      <c r="F29" s="57">
        <v>73.099999999999994</v>
      </c>
      <c r="G29" s="44"/>
      <c r="H29" s="57">
        <v>72.2</v>
      </c>
      <c r="I29" s="44"/>
      <c r="J29" s="57">
        <v>71.8</v>
      </c>
      <c r="K29" s="44"/>
      <c r="L29" s="57">
        <v>74.099999999999994</v>
      </c>
      <c r="M29" s="44"/>
      <c r="N29" s="57">
        <v>75.599999999999994</v>
      </c>
      <c r="O29" s="44"/>
      <c r="P29" s="57">
        <v>70.8</v>
      </c>
      <c r="Q29" s="44"/>
      <c r="R29" s="57">
        <v>76</v>
      </c>
      <c r="S29" s="25"/>
    </row>
    <row r="30" spans="1:19" ht="21.75" customHeight="1">
      <c r="A30" s="265" t="s">
        <v>108</v>
      </c>
      <c r="B30" s="265"/>
      <c r="C30" s="176"/>
      <c r="D30" s="56">
        <v>73.599999999999994</v>
      </c>
      <c r="E30" s="44"/>
      <c r="F30" s="54">
        <v>73.400000000000006</v>
      </c>
      <c r="G30" s="44"/>
      <c r="H30" s="57">
        <v>72.400000000000006</v>
      </c>
      <c r="I30" s="44"/>
      <c r="J30" s="57">
        <v>72.099999999999994</v>
      </c>
      <c r="K30" s="44"/>
      <c r="L30" s="57">
        <v>74.099999999999994</v>
      </c>
      <c r="M30" s="44"/>
      <c r="N30" s="57">
        <v>75.900000000000006</v>
      </c>
      <c r="O30" s="44"/>
      <c r="P30" s="57">
        <v>71.099999999999994</v>
      </c>
      <c r="Q30" s="44"/>
      <c r="R30" s="54">
        <v>76.2</v>
      </c>
      <c r="S30" s="25"/>
    </row>
    <row r="31" spans="1:19" ht="21.75" customHeight="1">
      <c r="A31" s="265" t="s">
        <v>109</v>
      </c>
      <c r="B31" s="265"/>
      <c r="C31" s="176"/>
      <c r="D31" s="56">
        <v>73.7</v>
      </c>
      <c r="E31" s="44"/>
      <c r="F31" s="54">
        <v>73.5</v>
      </c>
      <c r="G31" s="44"/>
      <c r="H31" s="57">
        <v>72.5</v>
      </c>
      <c r="I31" s="44"/>
      <c r="J31" s="57">
        <v>72.2</v>
      </c>
      <c r="K31" s="44"/>
      <c r="L31" s="57">
        <v>74.099999999999994</v>
      </c>
      <c r="M31" s="44"/>
      <c r="N31" s="57">
        <v>76.099999999999994</v>
      </c>
      <c r="O31" s="44"/>
      <c r="P31" s="57">
        <v>71.3</v>
      </c>
      <c r="Q31" s="44"/>
      <c r="R31" s="54">
        <v>76.3</v>
      </c>
      <c r="S31" s="25"/>
    </row>
    <row r="32" spans="1:19" ht="21.75" customHeight="1">
      <c r="A32" s="265" t="s">
        <v>110</v>
      </c>
      <c r="B32" s="265"/>
      <c r="C32" s="176"/>
      <c r="D32" s="57">
        <v>73.7</v>
      </c>
      <c r="E32" s="44"/>
      <c r="F32" s="57">
        <v>73.5</v>
      </c>
      <c r="G32" s="44"/>
      <c r="H32" s="57">
        <v>72.5</v>
      </c>
      <c r="I32" s="44"/>
      <c r="J32" s="57">
        <v>72.2</v>
      </c>
      <c r="K32" s="44"/>
      <c r="L32" s="57">
        <v>74.099999999999994</v>
      </c>
      <c r="M32" s="44"/>
      <c r="N32" s="57">
        <v>76.2</v>
      </c>
      <c r="O32" s="44"/>
      <c r="P32" s="57">
        <v>71.3</v>
      </c>
      <c r="Q32" s="44"/>
      <c r="R32" s="57">
        <v>76.400000000000006</v>
      </c>
      <c r="S32" s="25"/>
    </row>
    <row r="33" spans="1:19" ht="21.75" customHeight="1">
      <c r="A33" s="265" t="s">
        <v>111</v>
      </c>
      <c r="B33" s="265"/>
      <c r="C33" s="176"/>
      <c r="D33" s="56">
        <v>73.7</v>
      </c>
      <c r="E33" s="44"/>
      <c r="F33" s="54">
        <v>73.5</v>
      </c>
      <c r="G33" s="44"/>
      <c r="H33" s="57">
        <v>72.5</v>
      </c>
      <c r="I33" s="44"/>
      <c r="J33" s="57">
        <v>72.2</v>
      </c>
      <c r="K33" s="44"/>
      <c r="L33" s="57">
        <v>74.2</v>
      </c>
      <c r="M33" s="44"/>
      <c r="N33" s="57">
        <v>76.3</v>
      </c>
      <c r="O33" s="44"/>
      <c r="P33" s="57">
        <v>71.3</v>
      </c>
      <c r="Q33" s="44"/>
      <c r="R33" s="54">
        <v>76.400000000000006</v>
      </c>
      <c r="S33" s="25"/>
    </row>
    <row r="34" spans="1:19" ht="21.75" customHeight="1">
      <c r="A34" s="265" t="s">
        <v>112</v>
      </c>
      <c r="B34" s="265"/>
      <c r="C34" s="176"/>
      <c r="D34" s="57">
        <v>73.900000000000006</v>
      </c>
      <c r="E34" s="44"/>
      <c r="F34" s="57">
        <v>73.599999999999994</v>
      </c>
      <c r="G34" s="44"/>
      <c r="H34" s="57">
        <v>72.7</v>
      </c>
      <c r="I34" s="44"/>
      <c r="J34" s="57">
        <v>72.3</v>
      </c>
      <c r="K34" s="44"/>
      <c r="L34" s="57">
        <v>74.5</v>
      </c>
      <c r="M34" s="44"/>
      <c r="N34" s="57">
        <v>76.400000000000006</v>
      </c>
      <c r="O34" s="44"/>
      <c r="P34" s="57">
        <v>71.2</v>
      </c>
      <c r="Q34" s="44"/>
      <c r="R34" s="57">
        <v>76.7</v>
      </c>
      <c r="S34" s="25"/>
    </row>
    <row r="35" spans="1:19" ht="21.75" customHeight="1">
      <c r="A35" s="265" t="s">
        <v>113</v>
      </c>
      <c r="B35" s="265"/>
      <c r="C35" s="176"/>
      <c r="D35" s="56">
        <v>74.099999999999994</v>
      </c>
      <c r="E35" s="44"/>
      <c r="F35" s="54">
        <v>73.8</v>
      </c>
      <c r="G35" s="44"/>
      <c r="H35" s="57">
        <v>73</v>
      </c>
      <c r="I35" s="44"/>
      <c r="J35" s="57">
        <v>72.599999999999994</v>
      </c>
      <c r="K35" s="44"/>
      <c r="L35" s="57">
        <v>74.900000000000006</v>
      </c>
      <c r="M35" s="44"/>
      <c r="N35" s="57">
        <v>76.5</v>
      </c>
      <c r="O35" s="44"/>
      <c r="P35" s="57">
        <v>71.400000000000006</v>
      </c>
      <c r="Q35" s="44"/>
      <c r="R35" s="54">
        <v>77</v>
      </c>
      <c r="S35" s="25"/>
    </row>
    <row r="36" spans="1:19" ht="21.75" customHeight="1">
      <c r="A36" s="265" t="s">
        <v>114</v>
      </c>
      <c r="B36" s="265"/>
      <c r="C36" s="176"/>
      <c r="D36" s="57">
        <v>74.3</v>
      </c>
      <c r="E36" s="44"/>
      <c r="F36" s="57">
        <v>74</v>
      </c>
      <c r="G36" s="44"/>
      <c r="H36" s="57">
        <v>73.099999999999994</v>
      </c>
      <c r="I36" s="44"/>
      <c r="J36" s="57">
        <v>72.8</v>
      </c>
      <c r="K36" s="44"/>
      <c r="L36" s="57">
        <v>75</v>
      </c>
      <c r="M36" s="44"/>
      <c r="N36" s="57">
        <v>76.7</v>
      </c>
      <c r="O36" s="44"/>
      <c r="P36" s="57">
        <v>71.400000000000006</v>
      </c>
      <c r="Q36" s="44"/>
      <c r="R36" s="57">
        <v>77.3</v>
      </c>
      <c r="S36" s="25"/>
    </row>
    <row r="37" spans="1:19" ht="21.75" customHeight="1">
      <c r="A37" s="265" t="s">
        <v>115</v>
      </c>
      <c r="B37" s="265"/>
      <c r="C37" s="176"/>
      <c r="D37" s="56">
        <v>74.400000000000006</v>
      </c>
      <c r="E37" s="44"/>
      <c r="F37" s="54">
        <v>74.099999999999994</v>
      </c>
      <c r="G37" s="44"/>
      <c r="H37" s="57">
        <v>73.3</v>
      </c>
      <c r="I37" s="44"/>
      <c r="J37" s="57">
        <v>72.900000000000006</v>
      </c>
      <c r="K37" s="44"/>
      <c r="L37" s="57">
        <v>75.099999999999994</v>
      </c>
      <c r="M37" s="44"/>
      <c r="N37" s="57">
        <v>76.900000000000006</v>
      </c>
      <c r="O37" s="44"/>
      <c r="P37" s="57">
        <v>71.400000000000006</v>
      </c>
      <c r="Q37" s="44"/>
      <c r="R37" s="54">
        <v>77.5</v>
      </c>
      <c r="S37" s="25"/>
    </row>
    <row r="38" spans="1:19" ht="21.75" customHeight="1">
      <c r="A38" s="265" t="s">
        <v>116</v>
      </c>
      <c r="B38" s="265"/>
      <c r="C38" s="176"/>
      <c r="D38" s="57">
        <v>74.5</v>
      </c>
      <c r="E38" s="44"/>
      <c r="F38" s="57">
        <v>74.2</v>
      </c>
      <c r="G38" s="44"/>
      <c r="H38" s="57">
        <v>73.3</v>
      </c>
      <c r="I38" s="44"/>
      <c r="J38" s="57">
        <v>73.099999999999994</v>
      </c>
      <c r="K38" s="44"/>
      <c r="L38" s="57">
        <v>74.5</v>
      </c>
      <c r="M38" s="44"/>
      <c r="N38" s="57">
        <v>77</v>
      </c>
      <c r="O38" s="44"/>
      <c r="P38" s="57">
        <v>71.5</v>
      </c>
      <c r="Q38" s="44"/>
      <c r="R38" s="57">
        <v>77.400000000000006</v>
      </c>
      <c r="S38" s="25"/>
    </row>
    <row r="39" spans="1:19" ht="21.75" customHeight="1">
      <c r="A39" s="265" t="s">
        <v>117</v>
      </c>
      <c r="B39" s="265"/>
      <c r="C39" s="176"/>
      <c r="D39" s="56">
        <v>74.5</v>
      </c>
      <c r="E39" s="44"/>
      <c r="F39" s="54">
        <v>74.2</v>
      </c>
      <c r="G39" s="44"/>
      <c r="H39" s="57">
        <v>73.400000000000006</v>
      </c>
      <c r="I39" s="44"/>
      <c r="J39" s="57">
        <v>73.099999999999994</v>
      </c>
      <c r="K39" s="44"/>
      <c r="L39" s="57">
        <v>74.7</v>
      </c>
      <c r="M39" s="44"/>
      <c r="N39" s="57">
        <v>77</v>
      </c>
      <c r="O39" s="44"/>
      <c r="P39" s="57">
        <v>71.599999999999994</v>
      </c>
      <c r="Q39" s="44"/>
      <c r="R39" s="54">
        <v>77.5</v>
      </c>
      <c r="S39" s="25"/>
    </row>
    <row r="40" spans="1:19" ht="21.75" customHeight="1">
      <c r="A40" s="265" t="s">
        <v>27</v>
      </c>
      <c r="B40" s="265"/>
      <c r="C40" s="176"/>
      <c r="D40" s="57">
        <v>74.599999999999994</v>
      </c>
      <c r="E40" s="44"/>
      <c r="F40" s="57">
        <v>74.3</v>
      </c>
      <c r="G40" s="44"/>
      <c r="H40" s="57">
        <v>73.400000000000006</v>
      </c>
      <c r="I40" s="44"/>
      <c r="J40" s="57">
        <v>73.2</v>
      </c>
      <c r="K40" s="44"/>
      <c r="L40" s="57">
        <v>74.7</v>
      </c>
      <c r="M40" s="44"/>
      <c r="N40" s="57">
        <v>77.099999999999994</v>
      </c>
      <c r="O40" s="44"/>
      <c r="P40" s="57">
        <v>71.7</v>
      </c>
      <c r="Q40" s="44"/>
      <c r="R40" s="57">
        <v>77.599999999999994</v>
      </c>
      <c r="S40" s="25"/>
    </row>
    <row r="41" spans="1:19" ht="21.75" customHeight="1">
      <c r="A41" s="265" t="s">
        <v>28</v>
      </c>
      <c r="B41" s="265"/>
      <c r="C41" s="176"/>
      <c r="D41" s="56">
        <v>74.400000000000006</v>
      </c>
      <c r="E41" s="44"/>
      <c r="F41" s="54">
        <v>74.099999999999994</v>
      </c>
      <c r="G41" s="44"/>
      <c r="H41" s="57">
        <v>73.099999999999994</v>
      </c>
      <c r="I41" s="44"/>
      <c r="J41" s="57">
        <v>72.900000000000006</v>
      </c>
      <c r="K41" s="44"/>
      <c r="L41" s="57">
        <v>74.099999999999994</v>
      </c>
      <c r="M41" s="44"/>
      <c r="N41" s="57">
        <v>77.2</v>
      </c>
      <c r="O41" s="44"/>
      <c r="P41" s="57">
        <v>71.8</v>
      </c>
      <c r="Q41" s="44"/>
      <c r="R41" s="54">
        <v>77.5</v>
      </c>
      <c r="S41" s="25"/>
    </row>
    <row r="42" spans="1:19" ht="21.75" customHeight="1">
      <c r="A42" s="265" t="s">
        <v>59</v>
      </c>
      <c r="B42" s="265"/>
      <c r="C42" s="176"/>
      <c r="D42" s="57">
        <v>74.400000000000006</v>
      </c>
      <c r="E42" s="44"/>
      <c r="F42" s="57">
        <v>74</v>
      </c>
      <c r="G42" s="44"/>
      <c r="H42" s="57">
        <v>73.099999999999994</v>
      </c>
      <c r="I42" s="44"/>
      <c r="J42" s="57">
        <v>72.900000000000006</v>
      </c>
      <c r="K42" s="44"/>
      <c r="L42" s="57">
        <v>73.900000000000006</v>
      </c>
      <c r="M42" s="44"/>
      <c r="N42" s="57">
        <v>77.2</v>
      </c>
      <c r="O42" s="44"/>
      <c r="P42" s="57">
        <v>71.599999999999994</v>
      </c>
      <c r="Q42" s="44"/>
      <c r="R42" s="57">
        <v>78.3</v>
      </c>
      <c r="S42" s="25"/>
    </row>
    <row r="43" spans="1:19" ht="21.75" customHeight="1">
      <c r="A43" s="265" t="s">
        <v>68</v>
      </c>
      <c r="B43" s="265"/>
      <c r="C43" s="176"/>
      <c r="D43" s="57">
        <v>74.599999999999994</v>
      </c>
      <c r="E43" s="44"/>
      <c r="F43" s="57">
        <v>74.2</v>
      </c>
      <c r="G43" s="44"/>
      <c r="H43" s="57">
        <v>73.3</v>
      </c>
      <c r="I43" s="44"/>
      <c r="J43" s="57">
        <v>73.099999999999994</v>
      </c>
      <c r="K43" s="44"/>
      <c r="L43" s="57">
        <v>74.099999999999994</v>
      </c>
      <c r="M43" s="44"/>
      <c r="N43" s="57">
        <v>77.400000000000006</v>
      </c>
      <c r="O43" s="44"/>
      <c r="P43" s="57">
        <v>71.8</v>
      </c>
      <c r="Q43" s="44"/>
      <c r="R43" s="57">
        <v>78.3</v>
      </c>
      <c r="S43" s="25"/>
    </row>
    <row r="44" spans="1:19" ht="21.75" customHeight="1">
      <c r="A44" s="265" t="s">
        <v>70</v>
      </c>
      <c r="B44" s="265"/>
      <c r="C44" s="176"/>
      <c r="D44" s="57">
        <v>74.8</v>
      </c>
      <c r="E44" s="44"/>
      <c r="F44" s="57">
        <v>74.5</v>
      </c>
      <c r="G44" s="44"/>
      <c r="H44" s="57">
        <v>73.5</v>
      </c>
      <c r="I44" s="44"/>
      <c r="J44" s="57">
        <v>73.400000000000006</v>
      </c>
      <c r="K44" s="44"/>
      <c r="L44" s="57">
        <v>74.2</v>
      </c>
      <c r="M44" s="44"/>
      <c r="N44" s="57">
        <v>77.599999999999994</v>
      </c>
      <c r="O44" s="44"/>
      <c r="P44" s="57">
        <v>72.099999999999994</v>
      </c>
      <c r="Q44" s="44"/>
      <c r="R44" s="57">
        <v>78</v>
      </c>
      <c r="S44" s="25"/>
    </row>
    <row r="45" spans="1:19" ht="21.75" customHeight="1">
      <c r="A45" s="265" t="s">
        <v>91</v>
      </c>
      <c r="B45" s="265"/>
      <c r="C45" s="176"/>
      <c r="D45" s="56">
        <v>74.7</v>
      </c>
      <c r="E45" s="44"/>
      <c r="F45" s="54">
        <v>74.3</v>
      </c>
      <c r="G45" s="44"/>
      <c r="H45" s="57">
        <v>73.900000000000006</v>
      </c>
      <c r="I45" s="44"/>
      <c r="J45" s="57">
        <v>73.900000000000006</v>
      </c>
      <c r="K45" s="44"/>
      <c r="L45" s="57">
        <v>74.2</v>
      </c>
      <c r="M45" s="44"/>
      <c r="N45" s="57">
        <v>76.599999999999994</v>
      </c>
      <c r="O45" s="44"/>
      <c r="P45" s="57">
        <v>71.599999999999994</v>
      </c>
      <c r="Q45" s="44"/>
      <c r="R45" s="54">
        <v>80.5</v>
      </c>
      <c r="S45" s="25"/>
    </row>
    <row r="46" spans="1:19" ht="21.75" customHeight="1">
      <c r="A46" s="265" t="s">
        <v>81</v>
      </c>
      <c r="B46" s="265"/>
      <c r="C46" s="176"/>
      <c r="D46" s="57">
        <v>74.5</v>
      </c>
      <c r="E46" s="44"/>
      <c r="F46" s="57">
        <v>74.099999999999994</v>
      </c>
      <c r="G46" s="44"/>
      <c r="H46" s="57">
        <v>73.7</v>
      </c>
      <c r="I46" s="44"/>
      <c r="J46" s="57">
        <v>73.7</v>
      </c>
      <c r="K46" s="44"/>
      <c r="L46" s="57">
        <v>73.599999999999994</v>
      </c>
      <c r="M46" s="44"/>
      <c r="N46" s="57">
        <v>76.5</v>
      </c>
      <c r="O46" s="44"/>
      <c r="P46" s="57">
        <v>71.2</v>
      </c>
      <c r="Q46" s="44"/>
      <c r="R46" s="57">
        <v>79.5</v>
      </c>
      <c r="S46" s="25"/>
    </row>
    <row r="47" spans="1:19" ht="21.75" customHeight="1">
      <c r="A47" s="265" t="s">
        <v>82</v>
      </c>
      <c r="B47" s="265"/>
      <c r="C47" s="176"/>
      <c r="D47" s="57">
        <v>73.400000000000006</v>
      </c>
      <c r="E47" s="60"/>
      <c r="F47" s="38">
        <v>73.099999999999994</v>
      </c>
      <c r="G47" s="60"/>
      <c r="H47" s="38">
        <v>72.5</v>
      </c>
      <c r="I47" s="60"/>
      <c r="J47" s="57">
        <v>72.400000000000006</v>
      </c>
      <c r="K47" s="60"/>
      <c r="L47" s="38">
        <v>72.8</v>
      </c>
      <c r="M47" s="60"/>
      <c r="N47" s="38">
        <v>76.2</v>
      </c>
      <c r="O47" s="60"/>
      <c r="P47" s="38">
        <v>69.5</v>
      </c>
      <c r="Q47" s="60"/>
      <c r="R47" s="38">
        <v>76.7</v>
      </c>
      <c r="S47" s="25"/>
    </row>
    <row r="48" spans="1:19" ht="6" customHeight="1" thickBo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ht="6" customHeight="1"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</row>
    <row r="50" spans="1:19" s="29" customFormat="1" ht="16.5" customHeight="1">
      <c r="A50" s="102" t="s">
        <v>67</v>
      </c>
      <c r="C50" s="77" t="s">
        <v>63</v>
      </c>
      <c r="K50" s="31" t="s">
        <v>29</v>
      </c>
      <c r="L50" s="140"/>
      <c r="Q50" s="34" t="s">
        <v>31</v>
      </c>
      <c r="R50" s="140"/>
    </row>
    <row r="51" spans="1:19" s="29" customFormat="1" ht="12.75">
      <c r="A51" s="101" t="s">
        <v>66</v>
      </c>
      <c r="C51" s="30" t="s">
        <v>69</v>
      </c>
      <c r="K51" s="32" t="s">
        <v>30</v>
      </c>
      <c r="L51" s="86"/>
      <c r="Q51" s="35" t="s">
        <v>60</v>
      </c>
      <c r="R51" s="86"/>
    </row>
    <row r="52" spans="1:19" s="29" customFormat="1" ht="5.0999999999999996" customHeight="1"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19" s="29" customFormat="1" ht="12.75">
      <c r="A53" s="250" t="s">
        <v>128</v>
      </c>
      <c r="C53" s="250" t="s">
        <v>129</v>
      </c>
      <c r="D53" s="251"/>
      <c r="F53" s="252"/>
      <c r="G53" s="251"/>
      <c r="H53" s="252"/>
      <c r="I53" s="251"/>
      <c r="J53" s="252"/>
      <c r="K53" s="251"/>
      <c r="L53" s="252"/>
      <c r="M53" s="33"/>
      <c r="N53" s="33"/>
      <c r="O53" s="33"/>
      <c r="P53" s="33"/>
      <c r="Q53" s="33"/>
      <c r="R53" s="33"/>
    </row>
    <row r="54" spans="1:19" s="29" customFormat="1" ht="12.75">
      <c r="C54" s="254" t="s">
        <v>130</v>
      </c>
      <c r="F54" s="253"/>
      <c r="G54" s="33"/>
      <c r="H54" s="253"/>
      <c r="I54" s="33"/>
      <c r="J54" s="253"/>
      <c r="K54" s="33"/>
      <c r="L54" s="253"/>
      <c r="M54" s="33"/>
      <c r="N54" s="33"/>
      <c r="O54" s="33"/>
      <c r="P54" s="33"/>
      <c r="Q54" s="33"/>
      <c r="R54" s="33"/>
    </row>
    <row r="55" spans="1:19" s="29" customFormat="1" ht="6.75" customHeight="1">
      <c r="D55" s="33"/>
      <c r="E55" s="33"/>
      <c r="F55" s="253"/>
      <c r="G55" s="33"/>
      <c r="H55" s="253"/>
      <c r="I55" s="33"/>
      <c r="J55" s="253"/>
      <c r="K55" s="33"/>
      <c r="L55" s="253"/>
      <c r="M55" s="33"/>
      <c r="N55" s="33"/>
      <c r="O55" s="33"/>
      <c r="P55" s="33"/>
      <c r="Q55" s="33"/>
      <c r="R55" s="33"/>
    </row>
    <row r="56" spans="1:19" s="29" customFormat="1" ht="12.75">
      <c r="A56" s="250" t="s">
        <v>132</v>
      </c>
      <c r="C56" s="250" t="s">
        <v>131</v>
      </c>
      <c r="D56" s="251"/>
      <c r="F56" s="252"/>
      <c r="G56" s="251"/>
      <c r="H56" s="252"/>
      <c r="I56" s="251"/>
      <c r="J56" s="252"/>
      <c r="K56" s="251"/>
      <c r="L56" s="252"/>
      <c r="M56" s="33"/>
      <c r="N56" s="33"/>
      <c r="O56" s="33"/>
      <c r="P56" s="33"/>
      <c r="Q56" s="33"/>
      <c r="R56" s="33"/>
    </row>
    <row r="57" spans="1:19" s="29" customFormat="1" ht="12.75">
      <c r="C57" s="254" t="s">
        <v>133</v>
      </c>
      <c r="F57" s="253"/>
      <c r="G57" s="33"/>
      <c r="H57" s="253"/>
      <c r="I57" s="33"/>
      <c r="J57" s="253"/>
      <c r="K57" s="33"/>
      <c r="L57" s="253"/>
      <c r="M57" s="33"/>
      <c r="N57" s="33"/>
      <c r="O57" s="33"/>
      <c r="P57" s="33"/>
      <c r="Q57" s="33"/>
      <c r="R57" s="33"/>
    </row>
    <row r="58" spans="1:19" ht="15.95" customHeight="1">
      <c r="A58" s="15" t="s">
        <v>140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15.95" customHeight="1">
      <c r="A59" s="17" t="s">
        <v>141</v>
      </c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 ht="15.75" customHeight="1" thickBo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4.5" customHeight="1">
      <c r="A61" s="208"/>
      <c r="B61" s="208"/>
      <c r="C61" s="208"/>
      <c r="D61" s="208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8"/>
      <c r="S61" s="208"/>
    </row>
    <row r="62" spans="1:19" ht="21" customHeight="1">
      <c r="A62" s="208"/>
      <c r="B62" s="208"/>
      <c r="C62" s="208"/>
      <c r="D62" s="208"/>
      <c r="E62" s="267" t="s">
        <v>61</v>
      </c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08"/>
      <c r="S62" s="208"/>
    </row>
    <row r="63" spans="1:19" ht="21" customHeight="1" thickBot="1">
      <c r="A63" s="268" t="s">
        <v>19</v>
      </c>
      <c r="B63" s="268"/>
      <c r="C63" s="208"/>
      <c r="D63" s="268" t="s">
        <v>0</v>
      </c>
      <c r="E63" s="269" t="s">
        <v>65</v>
      </c>
      <c r="F63" s="269"/>
      <c r="G63" s="269"/>
      <c r="H63" s="269"/>
      <c r="I63" s="269"/>
      <c r="J63" s="269"/>
      <c r="K63" s="269"/>
      <c r="L63" s="270"/>
      <c r="M63" s="270"/>
      <c r="N63" s="269"/>
      <c r="O63" s="269"/>
      <c r="P63" s="269"/>
      <c r="Q63" s="269"/>
      <c r="R63" s="200" t="s">
        <v>62</v>
      </c>
      <c r="S63" s="208"/>
    </row>
    <row r="64" spans="1:19" ht="6" customHeight="1">
      <c r="A64" s="271" t="s">
        <v>24</v>
      </c>
      <c r="B64" s="271"/>
      <c r="C64" s="208"/>
      <c r="D64" s="268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62" t="s">
        <v>89</v>
      </c>
      <c r="S64" s="208"/>
    </row>
    <row r="65" spans="1:19" ht="28.5" customHeight="1" thickBot="1">
      <c r="A65" s="271"/>
      <c r="B65" s="271"/>
      <c r="C65" s="201"/>
      <c r="D65" s="187" t="s">
        <v>1</v>
      </c>
      <c r="E65" s="210"/>
      <c r="F65" s="263" t="s">
        <v>126</v>
      </c>
      <c r="G65" s="210"/>
      <c r="H65" s="264" t="s">
        <v>21</v>
      </c>
      <c r="I65" s="264"/>
      <c r="J65" s="264"/>
      <c r="K65" s="264"/>
      <c r="L65" s="264"/>
      <c r="M65" s="210"/>
      <c r="N65" s="263" t="s">
        <v>86</v>
      </c>
      <c r="O65" s="210"/>
      <c r="P65" s="263" t="s">
        <v>90</v>
      </c>
      <c r="Q65" s="210"/>
      <c r="R65" s="262"/>
      <c r="S65" s="211"/>
    </row>
    <row r="66" spans="1:19" ht="6" customHeight="1">
      <c r="A66" s="187"/>
      <c r="B66" s="187"/>
      <c r="C66" s="201"/>
      <c r="D66" s="187"/>
      <c r="E66" s="210"/>
      <c r="F66" s="263"/>
      <c r="G66" s="210"/>
      <c r="H66" s="201"/>
      <c r="I66" s="201"/>
      <c r="J66" s="201"/>
      <c r="K66" s="201"/>
      <c r="L66" s="201"/>
      <c r="M66" s="210"/>
      <c r="N66" s="263"/>
      <c r="O66" s="210"/>
      <c r="P66" s="263"/>
      <c r="Q66" s="210"/>
      <c r="R66" s="262"/>
      <c r="S66" s="211"/>
    </row>
    <row r="67" spans="1:19" ht="16.5" customHeight="1">
      <c r="A67" s="187"/>
      <c r="B67" s="187"/>
      <c r="C67" s="201"/>
      <c r="D67" s="212"/>
      <c r="E67" s="210"/>
      <c r="F67" s="263"/>
      <c r="G67" s="210"/>
      <c r="H67" s="200" t="s">
        <v>0</v>
      </c>
      <c r="I67" s="213"/>
      <c r="J67" s="200" t="s">
        <v>84</v>
      </c>
      <c r="K67" s="213"/>
      <c r="L67" s="200" t="s">
        <v>85</v>
      </c>
      <c r="M67" s="210"/>
      <c r="N67" s="263"/>
      <c r="O67" s="210"/>
      <c r="P67" s="263"/>
      <c r="Q67" s="210"/>
      <c r="R67" s="262"/>
      <c r="S67" s="211"/>
    </row>
    <row r="68" spans="1:19" ht="19.5" customHeight="1">
      <c r="A68" s="212"/>
      <c r="B68" s="212"/>
      <c r="C68" s="214"/>
      <c r="D68" s="212"/>
      <c r="E68" s="210"/>
      <c r="F68" s="263"/>
      <c r="G68" s="210"/>
      <c r="H68" s="215" t="s">
        <v>1</v>
      </c>
      <c r="I68" s="212"/>
      <c r="J68" s="215" t="s">
        <v>87</v>
      </c>
      <c r="K68" s="215"/>
      <c r="L68" s="215" t="s">
        <v>88</v>
      </c>
      <c r="M68" s="210"/>
      <c r="N68" s="263"/>
      <c r="O68" s="210"/>
      <c r="P68" s="263"/>
      <c r="Q68" s="210"/>
      <c r="R68" s="212"/>
      <c r="S68" s="211"/>
    </row>
    <row r="69" spans="1:19" ht="6" customHeight="1" thickBot="1">
      <c r="A69" s="216"/>
      <c r="B69" s="216"/>
      <c r="C69" s="216"/>
      <c r="D69" s="217"/>
      <c r="E69" s="218"/>
      <c r="F69" s="219"/>
      <c r="G69" s="218"/>
      <c r="H69" s="219"/>
      <c r="I69" s="218"/>
      <c r="J69" s="219"/>
      <c r="K69" s="218"/>
      <c r="L69" s="219"/>
      <c r="M69" s="218"/>
      <c r="N69" s="217"/>
      <c r="O69" s="218"/>
      <c r="P69" s="217"/>
      <c r="Q69" s="218"/>
      <c r="R69" s="217"/>
      <c r="S69" s="220"/>
    </row>
    <row r="70" spans="1:19" ht="5.0999999999999996" customHeight="1">
      <c r="A70" s="21"/>
      <c r="B70" s="21"/>
      <c r="C70" s="21"/>
      <c r="D70" s="22"/>
      <c r="E70" s="20"/>
      <c r="F70" s="23"/>
      <c r="G70" s="20"/>
      <c r="H70" s="23"/>
      <c r="I70" s="20"/>
      <c r="J70" s="23"/>
      <c r="K70" s="20"/>
      <c r="L70" s="23"/>
      <c r="M70" s="20"/>
      <c r="N70" s="22"/>
      <c r="O70" s="20"/>
      <c r="P70" s="22"/>
      <c r="Q70" s="20"/>
      <c r="R70" s="22"/>
      <c r="S70" s="24"/>
    </row>
    <row r="71" spans="1:19" ht="21" customHeight="1">
      <c r="A71" s="272" t="s">
        <v>2</v>
      </c>
      <c r="B71" s="272"/>
      <c r="C71" s="177"/>
      <c r="D71" s="22"/>
      <c r="E71" s="20"/>
      <c r="F71" s="23"/>
      <c r="G71" s="20"/>
      <c r="H71" s="23"/>
      <c r="I71" s="20"/>
      <c r="J71" s="23"/>
      <c r="K71" s="20"/>
      <c r="L71" s="23"/>
      <c r="M71" s="20"/>
      <c r="N71" s="22"/>
      <c r="O71" s="20"/>
      <c r="P71" s="22"/>
      <c r="Q71" s="20"/>
      <c r="R71" s="22"/>
      <c r="S71" s="24"/>
    </row>
    <row r="72" spans="1:19" ht="17.25" customHeight="1">
      <c r="A72" s="266" t="s">
        <v>3</v>
      </c>
      <c r="B72" s="266"/>
      <c r="C72" s="178"/>
      <c r="D72" s="22"/>
      <c r="E72" s="20"/>
      <c r="F72" s="23"/>
      <c r="G72" s="20"/>
      <c r="H72" s="23"/>
      <c r="I72" s="20"/>
      <c r="J72" s="23"/>
      <c r="K72" s="20"/>
      <c r="L72" s="23"/>
      <c r="M72" s="20"/>
      <c r="N72" s="22"/>
      <c r="O72" s="20"/>
      <c r="P72" s="22"/>
      <c r="Q72" s="20"/>
      <c r="R72" s="22"/>
      <c r="S72" s="24"/>
    </row>
    <row r="73" spans="1:19" ht="21.75" customHeight="1">
      <c r="A73" s="265" t="s">
        <v>94</v>
      </c>
      <c r="B73" s="265"/>
      <c r="C73" s="176"/>
      <c r="D73" s="56">
        <v>69.2</v>
      </c>
      <c r="E73" s="44"/>
      <c r="F73" s="54">
        <v>69</v>
      </c>
      <c r="G73" s="44"/>
      <c r="H73" s="57">
        <v>69.400000000000006</v>
      </c>
      <c r="I73" s="44"/>
      <c r="J73" s="57">
        <v>69.5</v>
      </c>
      <c r="K73" s="44"/>
      <c r="L73" s="57">
        <v>68.8</v>
      </c>
      <c r="M73" s="44"/>
      <c r="N73" s="57">
        <v>70.7</v>
      </c>
      <c r="O73" s="44"/>
      <c r="P73" s="57">
        <v>64.2</v>
      </c>
      <c r="Q73" s="44"/>
      <c r="R73" s="54">
        <v>71.2</v>
      </c>
      <c r="S73" s="25"/>
    </row>
    <row r="74" spans="1:19" ht="21.75" customHeight="1">
      <c r="A74" s="265" t="s">
        <v>95</v>
      </c>
      <c r="B74" s="265"/>
      <c r="C74" s="176"/>
      <c r="D74" s="57">
        <v>69.400000000000006</v>
      </c>
      <c r="E74" s="44"/>
      <c r="F74" s="57">
        <v>69.3</v>
      </c>
      <c r="G74" s="44"/>
      <c r="H74" s="57">
        <v>69.599999999999994</v>
      </c>
      <c r="I74" s="44"/>
      <c r="J74" s="57">
        <v>69.7</v>
      </c>
      <c r="K74" s="44"/>
      <c r="L74" s="57">
        <v>69.2</v>
      </c>
      <c r="M74" s="44"/>
      <c r="N74" s="57">
        <v>70.900000000000006</v>
      </c>
      <c r="O74" s="44"/>
      <c r="P74" s="57">
        <v>64.400000000000006</v>
      </c>
      <c r="Q74" s="44"/>
      <c r="R74" s="57">
        <v>72.099999999999994</v>
      </c>
      <c r="S74" s="25"/>
    </row>
    <row r="75" spans="1:19" ht="21.75" customHeight="1">
      <c r="A75" s="265" t="s">
        <v>96</v>
      </c>
      <c r="B75" s="265"/>
      <c r="C75" s="176"/>
      <c r="D75" s="56">
        <v>69.599999999999994</v>
      </c>
      <c r="E75" s="44"/>
      <c r="F75" s="54">
        <v>69.5</v>
      </c>
      <c r="G75" s="44"/>
      <c r="H75" s="57">
        <v>69.599999999999994</v>
      </c>
      <c r="I75" s="44"/>
      <c r="J75" s="57">
        <v>69.7</v>
      </c>
      <c r="K75" s="44"/>
      <c r="L75" s="57">
        <v>69.3</v>
      </c>
      <c r="M75" s="44"/>
      <c r="N75" s="57">
        <v>71.400000000000006</v>
      </c>
      <c r="O75" s="44"/>
      <c r="P75" s="57">
        <v>64.7</v>
      </c>
      <c r="Q75" s="44"/>
      <c r="R75" s="54">
        <v>71.099999999999994</v>
      </c>
      <c r="S75" s="25"/>
    </row>
    <row r="76" spans="1:19" ht="21.75" customHeight="1">
      <c r="A76" s="265" t="s">
        <v>97</v>
      </c>
      <c r="B76" s="265"/>
      <c r="C76" s="176"/>
      <c r="D76" s="57">
        <v>69.5</v>
      </c>
      <c r="E76" s="44"/>
      <c r="F76" s="57">
        <v>69.599999999999994</v>
      </c>
      <c r="G76" s="44"/>
      <c r="H76" s="57">
        <v>69.599999999999994</v>
      </c>
      <c r="I76" s="44"/>
      <c r="J76" s="57">
        <v>69.599999999999994</v>
      </c>
      <c r="K76" s="44"/>
      <c r="L76" s="57">
        <v>69.2</v>
      </c>
      <c r="M76" s="44"/>
      <c r="N76" s="57">
        <v>71.599999999999994</v>
      </c>
      <c r="O76" s="44"/>
      <c r="P76" s="57">
        <v>64.7</v>
      </c>
      <c r="Q76" s="44"/>
      <c r="R76" s="57">
        <v>68.2</v>
      </c>
      <c r="S76" s="25"/>
    </row>
    <row r="77" spans="1:19" ht="21.75" customHeight="1">
      <c r="A77" s="265" t="s">
        <v>98</v>
      </c>
      <c r="B77" s="265"/>
      <c r="C77" s="176"/>
      <c r="D77" s="56">
        <v>69.5</v>
      </c>
      <c r="E77" s="44"/>
      <c r="F77" s="54">
        <v>69.7</v>
      </c>
      <c r="G77" s="44"/>
      <c r="H77" s="57">
        <v>69.5</v>
      </c>
      <c r="I77" s="44"/>
      <c r="J77" s="57">
        <v>69.5</v>
      </c>
      <c r="K77" s="44"/>
      <c r="L77" s="57">
        <v>69.3</v>
      </c>
      <c r="M77" s="44"/>
      <c r="N77" s="57">
        <v>71.900000000000006</v>
      </c>
      <c r="O77" s="44"/>
      <c r="P77" s="57">
        <v>64.900000000000006</v>
      </c>
      <c r="Q77" s="44"/>
      <c r="R77" s="54">
        <v>65.5</v>
      </c>
      <c r="S77" s="25"/>
    </row>
    <row r="78" spans="1:19" ht="21.75" customHeight="1">
      <c r="A78" s="265" t="s">
        <v>99</v>
      </c>
      <c r="B78" s="265"/>
      <c r="C78" s="176"/>
      <c r="D78" s="57">
        <v>69.5</v>
      </c>
      <c r="E78" s="44"/>
      <c r="F78" s="57">
        <v>69.7</v>
      </c>
      <c r="G78" s="44"/>
      <c r="H78" s="57">
        <v>69.400000000000006</v>
      </c>
      <c r="I78" s="44"/>
      <c r="J78" s="57">
        <v>69.3</v>
      </c>
      <c r="K78" s="44"/>
      <c r="L78" s="57">
        <v>69.7</v>
      </c>
      <c r="M78" s="44"/>
      <c r="N78" s="57">
        <v>71.900000000000006</v>
      </c>
      <c r="O78" s="44"/>
      <c r="P78" s="57">
        <v>64.8</v>
      </c>
      <c r="Q78" s="44"/>
      <c r="R78" s="57">
        <v>65</v>
      </c>
      <c r="S78" s="25"/>
    </row>
    <row r="79" spans="1:19" ht="21.75" customHeight="1">
      <c r="A79" s="265" t="s">
        <v>100</v>
      </c>
      <c r="B79" s="265"/>
      <c r="C79" s="176"/>
      <c r="D79" s="56">
        <v>69.7</v>
      </c>
      <c r="E79" s="44"/>
      <c r="F79" s="54">
        <v>69.900000000000006</v>
      </c>
      <c r="G79" s="44"/>
      <c r="H79" s="57">
        <v>69.5</v>
      </c>
      <c r="I79" s="44"/>
      <c r="J79" s="57">
        <v>69.400000000000006</v>
      </c>
      <c r="K79" s="44"/>
      <c r="L79" s="57">
        <v>70.2</v>
      </c>
      <c r="M79" s="44"/>
      <c r="N79" s="57">
        <v>72.2</v>
      </c>
      <c r="O79" s="44"/>
      <c r="P79" s="57">
        <v>65.2</v>
      </c>
      <c r="Q79" s="44"/>
      <c r="R79" s="54">
        <v>66.2</v>
      </c>
      <c r="S79" s="25"/>
    </row>
    <row r="80" spans="1:19" ht="21.75" customHeight="1">
      <c r="A80" s="265" t="s">
        <v>101</v>
      </c>
      <c r="B80" s="265"/>
      <c r="C80" s="176"/>
      <c r="D80" s="57">
        <v>69.5</v>
      </c>
      <c r="E80" s="44"/>
      <c r="F80" s="57">
        <v>69.5</v>
      </c>
      <c r="G80" s="44"/>
      <c r="H80" s="57">
        <v>69</v>
      </c>
      <c r="I80" s="44"/>
      <c r="J80" s="57">
        <v>68.7</v>
      </c>
      <c r="K80" s="44"/>
      <c r="L80" s="57">
        <v>70.599999999999994</v>
      </c>
      <c r="M80" s="44"/>
      <c r="N80" s="57">
        <v>72.099999999999994</v>
      </c>
      <c r="O80" s="44"/>
      <c r="P80" s="57">
        <v>65.099999999999994</v>
      </c>
      <c r="Q80" s="44"/>
      <c r="R80" s="57">
        <v>69.099999999999994</v>
      </c>
      <c r="S80" s="25"/>
    </row>
    <row r="81" spans="1:19" ht="21.75" customHeight="1">
      <c r="A81" s="265" t="s">
        <v>102</v>
      </c>
      <c r="B81" s="265"/>
      <c r="C81" s="176"/>
      <c r="D81" s="56">
        <v>69.7</v>
      </c>
      <c r="E81" s="44"/>
      <c r="F81" s="54">
        <v>69.5</v>
      </c>
      <c r="G81" s="44"/>
      <c r="H81" s="57">
        <v>68.900000000000006</v>
      </c>
      <c r="I81" s="44"/>
      <c r="J81" s="57">
        <v>68.599999999999994</v>
      </c>
      <c r="K81" s="44"/>
      <c r="L81" s="57">
        <v>70.5</v>
      </c>
      <c r="M81" s="44"/>
      <c r="N81" s="57">
        <v>72.2</v>
      </c>
      <c r="O81" s="44"/>
      <c r="P81" s="57">
        <v>65.3</v>
      </c>
      <c r="Q81" s="44"/>
      <c r="R81" s="54">
        <v>72</v>
      </c>
      <c r="S81" s="25"/>
    </row>
    <row r="82" spans="1:19" ht="21.75" customHeight="1">
      <c r="A82" s="265" t="s">
        <v>103</v>
      </c>
      <c r="B82" s="265"/>
      <c r="C82" s="176"/>
      <c r="D82" s="57">
        <v>70</v>
      </c>
      <c r="E82" s="44"/>
      <c r="F82" s="57">
        <v>69.7</v>
      </c>
      <c r="G82" s="44"/>
      <c r="H82" s="57">
        <v>69</v>
      </c>
      <c r="I82" s="44"/>
      <c r="J82" s="57">
        <v>68.599999999999994</v>
      </c>
      <c r="K82" s="44"/>
      <c r="L82" s="57">
        <v>71.2</v>
      </c>
      <c r="M82" s="44"/>
      <c r="N82" s="57">
        <v>72.400000000000006</v>
      </c>
      <c r="O82" s="44"/>
      <c r="P82" s="57">
        <v>65.7</v>
      </c>
      <c r="Q82" s="44"/>
      <c r="R82" s="57">
        <v>74.599999999999994</v>
      </c>
      <c r="S82" s="25"/>
    </row>
    <row r="83" spans="1:19" ht="21.75" customHeight="1">
      <c r="A83" s="265" t="s">
        <v>104</v>
      </c>
      <c r="B83" s="265"/>
      <c r="C83" s="176"/>
      <c r="D83" s="56">
        <v>70.599999999999994</v>
      </c>
      <c r="E83" s="44"/>
      <c r="F83" s="54">
        <v>70.3</v>
      </c>
      <c r="G83" s="44"/>
      <c r="H83" s="57">
        <v>69.599999999999994</v>
      </c>
      <c r="I83" s="44"/>
      <c r="J83" s="57">
        <v>69.099999999999994</v>
      </c>
      <c r="K83" s="44"/>
      <c r="L83" s="57">
        <v>72.3</v>
      </c>
      <c r="M83" s="44"/>
      <c r="N83" s="57">
        <v>72.8</v>
      </c>
      <c r="O83" s="44"/>
      <c r="P83" s="57">
        <v>66.599999999999994</v>
      </c>
      <c r="Q83" s="44"/>
      <c r="R83" s="54">
        <v>75.099999999999994</v>
      </c>
      <c r="S83" s="25"/>
    </row>
    <row r="84" spans="1:19" ht="21.75" customHeight="1">
      <c r="A84" s="265" t="s">
        <v>105</v>
      </c>
      <c r="B84" s="265"/>
      <c r="C84" s="176"/>
      <c r="D84" s="57">
        <v>70.7</v>
      </c>
      <c r="E84" s="44"/>
      <c r="F84" s="57">
        <v>70.400000000000006</v>
      </c>
      <c r="G84" s="44"/>
      <c r="H84" s="57">
        <v>69.599999999999994</v>
      </c>
      <c r="I84" s="44"/>
      <c r="J84" s="57">
        <v>69</v>
      </c>
      <c r="K84" s="44"/>
      <c r="L84" s="57">
        <v>72.5</v>
      </c>
      <c r="M84" s="44"/>
      <c r="N84" s="57">
        <v>73</v>
      </c>
      <c r="O84" s="44"/>
      <c r="P84" s="57">
        <v>66.7</v>
      </c>
      <c r="Q84" s="44"/>
      <c r="R84" s="57">
        <v>75.400000000000006</v>
      </c>
      <c r="S84" s="25"/>
    </row>
    <row r="85" spans="1:19" ht="21.75" customHeight="1">
      <c r="A85" s="265" t="s">
        <v>106</v>
      </c>
      <c r="B85" s="265"/>
      <c r="C85" s="176"/>
      <c r="D85" s="56">
        <v>70.8</v>
      </c>
      <c r="E85" s="44"/>
      <c r="F85" s="54">
        <v>70.5</v>
      </c>
      <c r="G85" s="44"/>
      <c r="H85" s="57">
        <v>69.7</v>
      </c>
      <c r="I85" s="44"/>
      <c r="J85" s="57">
        <v>69.099999999999994</v>
      </c>
      <c r="K85" s="44"/>
      <c r="L85" s="57">
        <v>72.599999999999994</v>
      </c>
      <c r="M85" s="44"/>
      <c r="N85" s="57">
        <v>73.2</v>
      </c>
      <c r="O85" s="44"/>
      <c r="P85" s="57">
        <v>66.7</v>
      </c>
      <c r="Q85" s="44"/>
      <c r="R85" s="54">
        <v>75.8</v>
      </c>
      <c r="S85" s="25"/>
    </row>
    <row r="86" spans="1:19" ht="21.75" customHeight="1">
      <c r="A86" s="265" t="s">
        <v>107</v>
      </c>
      <c r="B86" s="265"/>
      <c r="C86" s="176"/>
      <c r="D86" s="57">
        <v>71.099999999999994</v>
      </c>
      <c r="E86" s="44"/>
      <c r="F86" s="57">
        <v>70.8</v>
      </c>
      <c r="G86" s="44"/>
      <c r="H86" s="57">
        <v>70</v>
      </c>
      <c r="I86" s="44"/>
      <c r="J86" s="57">
        <v>69.5</v>
      </c>
      <c r="K86" s="44"/>
      <c r="L86" s="57">
        <v>72.5</v>
      </c>
      <c r="M86" s="44"/>
      <c r="N86" s="57">
        <v>73.400000000000006</v>
      </c>
      <c r="O86" s="44"/>
      <c r="P86" s="57">
        <v>67.099999999999994</v>
      </c>
      <c r="Q86" s="44"/>
      <c r="R86" s="57">
        <v>75.900000000000006</v>
      </c>
      <c r="S86" s="25"/>
    </row>
    <row r="87" spans="1:19" ht="21.75" customHeight="1">
      <c r="A87" s="265" t="s">
        <v>108</v>
      </c>
      <c r="B87" s="265"/>
      <c r="C87" s="176"/>
      <c r="D87" s="56">
        <v>71.400000000000006</v>
      </c>
      <c r="E87" s="44"/>
      <c r="F87" s="54">
        <v>71</v>
      </c>
      <c r="G87" s="44"/>
      <c r="H87" s="57">
        <v>70.2</v>
      </c>
      <c r="I87" s="44"/>
      <c r="J87" s="57">
        <v>69.8</v>
      </c>
      <c r="K87" s="44"/>
      <c r="L87" s="57">
        <v>72.400000000000006</v>
      </c>
      <c r="M87" s="44"/>
      <c r="N87" s="57">
        <v>73.7</v>
      </c>
      <c r="O87" s="44"/>
      <c r="P87" s="57">
        <v>67.5</v>
      </c>
      <c r="Q87" s="44"/>
      <c r="R87" s="54">
        <v>76.099999999999994</v>
      </c>
      <c r="S87" s="25"/>
    </row>
    <row r="88" spans="1:19" ht="21.75" customHeight="1">
      <c r="A88" s="265" t="s">
        <v>109</v>
      </c>
      <c r="B88" s="265"/>
      <c r="C88" s="176"/>
      <c r="D88" s="56">
        <v>71.599999999999994</v>
      </c>
      <c r="E88" s="44"/>
      <c r="F88" s="54">
        <v>71.2</v>
      </c>
      <c r="G88" s="44"/>
      <c r="H88" s="57">
        <v>70.3</v>
      </c>
      <c r="I88" s="44"/>
      <c r="J88" s="57">
        <v>69.900000000000006</v>
      </c>
      <c r="K88" s="44"/>
      <c r="L88" s="57">
        <v>72.400000000000006</v>
      </c>
      <c r="M88" s="44"/>
      <c r="N88" s="57">
        <v>73.900000000000006</v>
      </c>
      <c r="O88" s="44"/>
      <c r="P88" s="57">
        <v>67.8</v>
      </c>
      <c r="Q88" s="44"/>
      <c r="R88" s="54">
        <v>76.2</v>
      </c>
      <c r="S88" s="25"/>
    </row>
    <row r="89" spans="1:19" ht="21.75" customHeight="1">
      <c r="A89" s="265" t="s">
        <v>110</v>
      </c>
      <c r="B89" s="265"/>
      <c r="C89" s="176"/>
      <c r="D89" s="57">
        <v>71.599999999999994</v>
      </c>
      <c r="E89" s="44"/>
      <c r="F89" s="57">
        <v>71.2</v>
      </c>
      <c r="G89" s="44"/>
      <c r="H89" s="57">
        <v>70.3</v>
      </c>
      <c r="I89" s="44"/>
      <c r="J89" s="57">
        <v>69.8</v>
      </c>
      <c r="K89" s="44"/>
      <c r="L89" s="57">
        <v>72.5</v>
      </c>
      <c r="M89" s="44"/>
      <c r="N89" s="57">
        <v>74</v>
      </c>
      <c r="O89" s="44"/>
      <c r="P89" s="57">
        <v>67.7</v>
      </c>
      <c r="Q89" s="44"/>
      <c r="R89" s="57">
        <v>76.400000000000006</v>
      </c>
      <c r="S89" s="25"/>
    </row>
    <row r="90" spans="1:19" ht="21.75" customHeight="1">
      <c r="A90" s="265" t="s">
        <v>111</v>
      </c>
      <c r="B90" s="265"/>
      <c r="C90" s="176"/>
      <c r="D90" s="56">
        <v>71.599999999999994</v>
      </c>
      <c r="E90" s="44"/>
      <c r="F90" s="54">
        <v>71.099999999999994</v>
      </c>
      <c r="G90" s="44"/>
      <c r="H90" s="57">
        <v>70.2</v>
      </c>
      <c r="I90" s="44"/>
      <c r="J90" s="57">
        <v>69.8</v>
      </c>
      <c r="K90" s="44"/>
      <c r="L90" s="57">
        <v>72.5</v>
      </c>
      <c r="M90" s="44"/>
      <c r="N90" s="57">
        <v>74.099999999999994</v>
      </c>
      <c r="O90" s="44"/>
      <c r="P90" s="57">
        <v>67.599999999999994</v>
      </c>
      <c r="Q90" s="44"/>
      <c r="R90" s="54">
        <v>76.400000000000006</v>
      </c>
      <c r="S90" s="25"/>
    </row>
    <row r="91" spans="1:19" ht="21.75" customHeight="1">
      <c r="A91" s="265" t="s">
        <v>112</v>
      </c>
      <c r="B91" s="265"/>
      <c r="C91" s="176"/>
      <c r="D91" s="57">
        <v>71.7</v>
      </c>
      <c r="E91" s="44"/>
      <c r="F91" s="57">
        <v>71.2</v>
      </c>
      <c r="G91" s="44"/>
      <c r="H91" s="57">
        <v>70.400000000000006</v>
      </c>
      <c r="I91" s="44"/>
      <c r="J91" s="57">
        <v>69.900000000000006</v>
      </c>
      <c r="K91" s="44"/>
      <c r="L91" s="57">
        <v>72.8</v>
      </c>
      <c r="M91" s="44"/>
      <c r="N91" s="57">
        <v>74.2</v>
      </c>
      <c r="O91" s="44"/>
      <c r="P91" s="57">
        <v>67.5</v>
      </c>
      <c r="Q91" s="44"/>
      <c r="R91" s="57">
        <v>76.7</v>
      </c>
      <c r="S91" s="25"/>
    </row>
    <row r="92" spans="1:19" ht="21.75" customHeight="1">
      <c r="A92" s="265" t="s">
        <v>113</v>
      </c>
      <c r="B92" s="265"/>
      <c r="C92" s="176"/>
      <c r="D92" s="56">
        <v>71.900000000000006</v>
      </c>
      <c r="E92" s="44"/>
      <c r="F92" s="54">
        <v>71.5</v>
      </c>
      <c r="G92" s="44"/>
      <c r="H92" s="57">
        <v>70.7</v>
      </c>
      <c r="I92" s="44"/>
      <c r="J92" s="57">
        <v>70.2</v>
      </c>
      <c r="K92" s="44"/>
      <c r="L92" s="57">
        <v>73.2</v>
      </c>
      <c r="M92" s="44"/>
      <c r="N92" s="57">
        <v>74.400000000000006</v>
      </c>
      <c r="O92" s="44"/>
      <c r="P92" s="57">
        <v>67.599999999999994</v>
      </c>
      <c r="Q92" s="44"/>
      <c r="R92" s="54">
        <v>76.900000000000006</v>
      </c>
      <c r="S92" s="25"/>
    </row>
    <row r="93" spans="1:19" ht="21.75" customHeight="1">
      <c r="A93" s="265" t="s">
        <v>114</v>
      </c>
      <c r="B93" s="265"/>
      <c r="C93" s="176"/>
      <c r="D93" s="57">
        <v>72.099999999999994</v>
      </c>
      <c r="E93" s="44"/>
      <c r="F93" s="57">
        <v>71.599999999999994</v>
      </c>
      <c r="G93" s="44"/>
      <c r="H93" s="57">
        <v>70.900000000000006</v>
      </c>
      <c r="I93" s="44"/>
      <c r="J93" s="57">
        <v>70.400000000000006</v>
      </c>
      <c r="K93" s="44"/>
      <c r="L93" s="57">
        <v>73.3</v>
      </c>
      <c r="M93" s="44"/>
      <c r="N93" s="57">
        <v>74.599999999999994</v>
      </c>
      <c r="O93" s="44"/>
      <c r="P93" s="57">
        <v>67.599999999999994</v>
      </c>
      <c r="Q93" s="44"/>
      <c r="R93" s="57">
        <v>77.2</v>
      </c>
      <c r="S93" s="25"/>
    </row>
    <row r="94" spans="1:19" ht="21.75" customHeight="1">
      <c r="A94" s="265" t="s">
        <v>115</v>
      </c>
      <c r="B94" s="265"/>
      <c r="C94" s="176"/>
      <c r="D94" s="56">
        <v>72.2</v>
      </c>
      <c r="E94" s="44"/>
      <c r="F94" s="54">
        <v>71.7</v>
      </c>
      <c r="G94" s="44"/>
      <c r="H94" s="57">
        <v>71</v>
      </c>
      <c r="I94" s="44"/>
      <c r="J94" s="57">
        <v>70.5</v>
      </c>
      <c r="K94" s="44"/>
      <c r="L94" s="57">
        <v>73.5</v>
      </c>
      <c r="M94" s="44"/>
      <c r="N94" s="57">
        <v>74.8</v>
      </c>
      <c r="O94" s="44"/>
      <c r="P94" s="57">
        <v>67.599999999999994</v>
      </c>
      <c r="Q94" s="44"/>
      <c r="R94" s="54">
        <v>77.2</v>
      </c>
      <c r="S94" s="25"/>
    </row>
    <row r="95" spans="1:19" ht="21.75" customHeight="1">
      <c r="A95" s="265" t="s">
        <v>116</v>
      </c>
      <c r="B95" s="265"/>
      <c r="C95" s="176"/>
      <c r="D95" s="57">
        <v>72.3</v>
      </c>
      <c r="E95" s="44"/>
      <c r="F95" s="57">
        <v>71.8</v>
      </c>
      <c r="G95" s="44"/>
      <c r="H95" s="57">
        <v>71.099999999999994</v>
      </c>
      <c r="I95" s="44"/>
      <c r="J95" s="57">
        <v>70.599999999999994</v>
      </c>
      <c r="K95" s="44"/>
      <c r="L95" s="57">
        <v>73.2</v>
      </c>
      <c r="M95" s="44"/>
      <c r="N95" s="57">
        <v>74.8</v>
      </c>
      <c r="O95" s="44"/>
      <c r="P95" s="57">
        <v>67.7</v>
      </c>
      <c r="Q95" s="44"/>
      <c r="R95" s="57">
        <v>77</v>
      </c>
      <c r="S95" s="25"/>
    </row>
    <row r="96" spans="1:19" ht="21.75" customHeight="1">
      <c r="A96" s="265" t="s">
        <v>117</v>
      </c>
      <c r="B96" s="265"/>
      <c r="C96" s="176"/>
      <c r="D96" s="56">
        <v>72.400000000000006</v>
      </c>
      <c r="E96" s="44"/>
      <c r="F96" s="54">
        <v>71.900000000000006</v>
      </c>
      <c r="G96" s="44"/>
      <c r="H96" s="57">
        <v>71.2</v>
      </c>
      <c r="I96" s="44"/>
      <c r="J96" s="57">
        <v>70.8</v>
      </c>
      <c r="K96" s="44"/>
      <c r="L96" s="57">
        <v>73.099999999999994</v>
      </c>
      <c r="M96" s="44"/>
      <c r="N96" s="57">
        <v>74.8</v>
      </c>
      <c r="O96" s="44"/>
      <c r="P96" s="57">
        <v>67.7</v>
      </c>
      <c r="Q96" s="44"/>
      <c r="R96" s="54">
        <v>77.099999999999994</v>
      </c>
      <c r="S96" s="25"/>
    </row>
    <row r="97" spans="1:19" ht="21.75" customHeight="1">
      <c r="A97" s="265" t="s">
        <v>27</v>
      </c>
      <c r="B97" s="265"/>
      <c r="C97" s="176"/>
      <c r="D97" s="57">
        <v>72.5</v>
      </c>
      <c r="E97" s="44"/>
      <c r="F97" s="57">
        <v>72</v>
      </c>
      <c r="G97" s="44"/>
      <c r="H97" s="57">
        <v>71.2</v>
      </c>
      <c r="I97" s="44"/>
      <c r="J97" s="57">
        <v>70.8</v>
      </c>
      <c r="K97" s="44"/>
      <c r="L97" s="57">
        <v>73.400000000000006</v>
      </c>
      <c r="M97" s="44"/>
      <c r="N97" s="57">
        <v>74.900000000000006</v>
      </c>
      <c r="O97" s="44"/>
      <c r="P97" s="57">
        <v>67.8</v>
      </c>
      <c r="Q97" s="44"/>
      <c r="R97" s="57">
        <v>77.3</v>
      </c>
      <c r="S97" s="25"/>
    </row>
    <row r="98" spans="1:19" ht="21.75" customHeight="1">
      <c r="A98" s="265" t="s">
        <v>28</v>
      </c>
      <c r="B98" s="265"/>
      <c r="C98" s="176"/>
      <c r="D98" s="55">
        <v>72.099999999999994</v>
      </c>
      <c r="E98" s="44"/>
      <c r="F98" s="55">
        <v>71.599999999999994</v>
      </c>
      <c r="G98" s="44"/>
      <c r="H98" s="55">
        <v>70.7</v>
      </c>
      <c r="I98" s="44"/>
      <c r="J98" s="57">
        <v>70.3</v>
      </c>
      <c r="K98" s="44"/>
      <c r="L98" s="55">
        <v>72.2</v>
      </c>
      <c r="M98" s="44"/>
      <c r="N98" s="44">
        <v>74.900000000000006</v>
      </c>
      <c r="O98" s="44"/>
      <c r="P98" s="55">
        <v>68</v>
      </c>
      <c r="Q98" s="44"/>
      <c r="R98" s="55">
        <v>77.099999999999994</v>
      </c>
      <c r="S98" s="25"/>
    </row>
    <row r="99" spans="1:19" ht="21.75" customHeight="1">
      <c r="A99" s="265" t="s">
        <v>59</v>
      </c>
      <c r="B99" s="265"/>
      <c r="C99" s="176"/>
      <c r="D99" s="57">
        <v>72.099999999999994</v>
      </c>
      <c r="E99" s="44"/>
      <c r="F99" s="57">
        <v>71.5</v>
      </c>
      <c r="G99" s="44"/>
      <c r="H99" s="57">
        <v>70.599999999999994</v>
      </c>
      <c r="I99" s="44"/>
      <c r="J99" s="57">
        <v>70.3</v>
      </c>
      <c r="K99" s="44"/>
      <c r="L99" s="55">
        <v>72</v>
      </c>
      <c r="M99" s="44"/>
      <c r="N99" s="57">
        <v>74.8</v>
      </c>
      <c r="O99" s="44"/>
      <c r="P99" s="57">
        <v>67.8</v>
      </c>
      <c r="Q99" s="44"/>
      <c r="R99" s="57">
        <v>77.900000000000006</v>
      </c>
      <c r="S99" s="25"/>
    </row>
    <row r="100" spans="1:19" ht="21.75" customHeight="1">
      <c r="A100" s="265" t="s">
        <v>68</v>
      </c>
      <c r="B100" s="265"/>
      <c r="C100" s="176"/>
      <c r="D100" s="57">
        <v>72.3</v>
      </c>
      <c r="E100" s="44"/>
      <c r="F100" s="57">
        <v>71.7</v>
      </c>
      <c r="G100" s="44"/>
      <c r="H100" s="57">
        <v>70.900000000000006</v>
      </c>
      <c r="I100" s="44"/>
      <c r="J100" s="57">
        <v>70.599999999999994</v>
      </c>
      <c r="K100" s="44"/>
      <c r="L100" s="55">
        <v>72.2</v>
      </c>
      <c r="M100" s="44"/>
      <c r="N100" s="57">
        <v>75</v>
      </c>
      <c r="O100" s="44"/>
      <c r="P100" s="57">
        <v>68.099999999999994</v>
      </c>
      <c r="Q100" s="44"/>
      <c r="R100" s="57">
        <v>77.900000000000006</v>
      </c>
      <c r="S100" s="25"/>
    </row>
    <row r="101" spans="1:19" ht="21.75" customHeight="1">
      <c r="A101" s="265" t="s">
        <v>70</v>
      </c>
      <c r="B101" s="265"/>
      <c r="C101" s="176"/>
      <c r="D101" s="57">
        <v>72.5</v>
      </c>
      <c r="E101" s="44"/>
      <c r="F101" s="57">
        <v>71.900000000000006</v>
      </c>
      <c r="G101" s="44"/>
      <c r="H101" s="57">
        <v>71.099999999999994</v>
      </c>
      <c r="I101" s="44"/>
      <c r="J101" s="57">
        <v>70.900000000000006</v>
      </c>
      <c r="K101" s="44"/>
      <c r="L101" s="55">
        <v>72.3</v>
      </c>
      <c r="M101" s="44"/>
      <c r="N101" s="57">
        <v>75.2</v>
      </c>
      <c r="O101" s="44"/>
      <c r="P101" s="57">
        <v>68.400000000000006</v>
      </c>
      <c r="Q101" s="44"/>
      <c r="R101" s="57">
        <v>77.599999999999994</v>
      </c>
      <c r="S101" s="25"/>
    </row>
    <row r="102" spans="1:19" ht="21.75" customHeight="1">
      <c r="A102" s="265" t="s">
        <v>91</v>
      </c>
      <c r="B102" s="265"/>
      <c r="C102" s="176"/>
      <c r="D102" s="57">
        <v>72.5</v>
      </c>
      <c r="E102" s="44"/>
      <c r="F102" s="57">
        <v>71.900000000000006</v>
      </c>
      <c r="G102" s="44"/>
      <c r="H102" s="57">
        <v>71.7</v>
      </c>
      <c r="I102" s="44"/>
      <c r="J102" s="57">
        <v>71.5</v>
      </c>
      <c r="K102" s="44"/>
      <c r="L102" s="55">
        <v>72.3</v>
      </c>
      <c r="M102" s="44"/>
      <c r="N102" s="57">
        <v>74.099999999999994</v>
      </c>
      <c r="O102" s="44"/>
      <c r="P102" s="57">
        <v>68.2</v>
      </c>
      <c r="Q102" s="44"/>
      <c r="R102" s="57">
        <v>80.2</v>
      </c>
      <c r="S102" s="25"/>
    </row>
    <row r="103" spans="1:19" ht="21.75" customHeight="1">
      <c r="A103" s="265" t="s">
        <v>81</v>
      </c>
      <c r="B103" s="265"/>
      <c r="C103" s="26"/>
      <c r="D103" s="57">
        <v>72.3</v>
      </c>
      <c r="E103" s="44"/>
      <c r="F103" s="57">
        <v>71.7</v>
      </c>
      <c r="G103" s="44"/>
      <c r="H103" s="57">
        <v>71.5</v>
      </c>
      <c r="I103" s="44"/>
      <c r="J103" s="57">
        <v>71.5</v>
      </c>
      <c r="K103" s="44"/>
      <c r="L103" s="55">
        <v>71.599999999999994</v>
      </c>
      <c r="M103" s="44"/>
      <c r="N103" s="57">
        <v>74</v>
      </c>
      <c r="O103" s="44"/>
      <c r="P103" s="57">
        <v>67.8</v>
      </c>
      <c r="Q103" s="44"/>
      <c r="R103" s="57">
        <v>79.2</v>
      </c>
      <c r="S103" s="25"/>
    </row>
    <row r="104" spans="1:19" ht="21.75" customHeight="1">
      <c r="A104" s="265" t="s">
        <v>82</v>
      </c>
      <c r="B104" s="265"/>
      <c r="C104" s="26"/>
      <c r="D104" s="38">
        <v>71.3</v>
      </c>
      <c r="E104" s="60"/>
      <c r="F104" s="38">
        <v>70.8</v>
      </c>
      <c r="G104" s="60"/>
      <c r="H104" s="38">
        <v>70.5</v>
      </c>
      <c r="I104" s="60"/>
      <c r="J104" s="57">
        <v>70.400000000000006</v>
      </c>
      <c r="K104" s="60"/>
      <c r="L104" s="55">
        <v>71</v>
      </c>
      <c r="M104" s="60"/>
      <c r="N104" s="38">
        <v>73.5</v>
      </c>
      <c r="O104" s="60"/>
      <c r="P104" s="38">
        <v>66.3</v>
      </c>
      <c r="Q104" s="60"/>
      <c r="R104" s="38">
        <v>76.400000000000006</v>
      </c>
      <c r="S104" s="25"/>
    </row>
    <row r="105" spans="1:19" ht="6" customHeight="1" thickBo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</row>
    <row r="106" spans="1:19" ht="6" customHeight="1"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16"/>
      <c r="P106" s="16"/>
      <c r="Q106" s="82"/>
      <c r="R106" s="82"/>
    </row>
    <row r="107" spans="1:19" s="29" customFormat="1" ht="16.5" customHeight="1">
      <c r="A107" s="102" t="s">
        <v>67</v>
      </c>
      <c r="C107" s="77" t="s">
        <v>63</v>
      </c>
      <c r="K107" s="31" t="s">
        <v>29</v>
      </c>
      <c r="L107" s="140"/>
      <c r="Q107" s="34" t="s">
        <v>57</v>
      </c>
      <c r="R107" s="140"/>
    </row>
    <row r="108" spans="1:19" s="29" customFormat="1" ht="12.75">
      <c r="A108" s="101" t="s">
        <v>66</v>
      </c>
      <c r="C108" s="30" t="s">
        <v>69</v>
      </c>
      <c r="K108" s="32" t="s">
        <v>30</v>
      </c>
      <c r="L108" s="86"/>
      <c r="Q108" s="35" t="s">
        <v>60</v>
      </c>
      <c r="R108" s="86"/>
    </row>
    <row r="109" spans="1:19" s="29" customFormat="1" ht="5.0999999999999996" customHeight="1"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1:19" s="29" customFormat="1" ht="12.75">
      <c r="A110" s="250" t="s">
        <v>128</v>
      </c>
      <c r="C110" s="250" t="s">
        <v>129</v>
      </c>
      <c r="D110" s="251"/>
      <c r="F110" s="252"/>
      <c r="G110" s="251"/>
      <c r="H110" s="252"/>
      <c r="I110" s="251"/>
      <c r="J110" s="252"/>
      <c r="K110" s="251"/>
      <c r="L110" s="252"/>
      <c r="M110" s="33"/>
      <c r="N110" s="33"/>
      <c r="O110" s="33"/>
      <c r="P110" s="33"/>
      <c r="Q110" s="33"/>
      <c r="R110" s="33"/>
    </row>
    <row r="111" spans="1:19" s="29" customFormat="1" ht="12.75">
      <c r="C111" s="254" t="s">
        <v>130</v>
      </c>
      <c r="F111" s="253"/>
      <c r="G111" s="33"/>
      <c r="H111" s="253"/>
      <c r="I111" s="33"/>
      <c r="J111" s="253"/>
      <c r="K111" s="33"/>
      <c r="L111" s="253"/>
      <c r="M111" s="33"/>
      <c r="N111" s="33"/>
      <c r="O111" s="33"/>
      <c r="P111" s="33"/>
      <c r="Q111" s="33"/>
      <c r="R111" s="33"/>
    </row>
    <row r="112" spans="1:19" s="29" customFormat="1" ht="6.75" customHeight="1">
      <c r="D112" s="33"/>
      <c r="E112" s="33"/>
      <c r="F112" s="253"/>
      <c r="G112" s="33"/>
      <c r="H112" s="253"/>
      <c r="I112" s="33"/>
      <c r="J112" s="253"/>
      <c r="K112" s="33"/>
      <c r="L112" s="253"/>
      <c r="M112" s="33"/>
      <c r="N112" s="33"/>
      <c r="O112" s="33"/>
      <c r="P112" s="33"/>
      <c r="Q112" s="33"/>
      <c r="R112" s="33"/>
    </row>
    <row r="113" spans="1:19" s="29" customFormat="1" ht="12.75">
      <c r="A113" s="250" t="s">
        <v>132</v>
      </c>
      <c r="C113" s="250" t="s">
        <v>131</v>
      </c>
      <c r="D113" s="251"/>
      <c r="F113" s="252"/>
      <c r="G113" s="251"/>
      <c r="H113" s="252"/>
      <c r="I113" s="251"/>
      <c r="J113" s="252"/>
      <c r="K113" s="251"/>
      <c r="L113" s="252"/>
      <c r="M113" s="33"/>
      <c r="N113" s="33"/>
      <c r="O113" s="33"/>
      <c r="P113" s="33"/>
      <c r="Q113" s="33"/>
      <c r="R113" s="33"/>
    </row>
    <row r="114" spans="1:19" s="29" customFormat="1" ht="12.75">
      <c r="C114" s="254" t="s">
        <v>133</v>
      </c>
      <c r="F114" s="253"/>
      <c r="G114" s="33"/>
      <c r="H114" s="253"/>
      <c r="I114" s="33"/>
      <c r="J114" s="253"/>
      <c r="K114" s="33"/>
      <c r="L114" s="253"/>
      <c r="M114" s="33"/>
      <c r="N114" s="33"/>
      <c r="O114" s="33"/>
      <c r="P114" s="33"/>
      <c r="Q114" s="33"/>
      <c r="R114" s="33"/>
    </row>
    <row r="115" spans="1:19" ht="15.95" customHeight="1">
      <c r="A115" s="15" t="s">
        <v>140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 ht="15.95" customHeight="1">
      <c r="A116" s="17" t="s">
        <v>141</v>
      </c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 ht="15.75" customHeight="1" thickBo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ht="4.5" customHeight="1">
      <c r="A118" s="208"/>
      <c r="B118" s="208"/>
      <c r="C118" s="208"/>
      <c r="D118" s="208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8"/>
      <c r="S118" s="208"/>
    </row>
    <row r="119" spans="1:19" ht="21" customHeight="1">
      <c r="A119" s="208"/>
      <c r="B119" s="208"/>
      <c r="C119" s="208"/>
      <c r="D119" s="208"/>
      <c r="E119" s="267" t="s">
        <v>61</v>
      </c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08"/>
      <c r="S119" s="208"/>
    </row>
    <row r="120" spans="1:19" ht="21" customHeight="1" thickBot="1">
      <c r="A120" s="268" t="s">
        <v>19</v>
      </c>
      <c r="B120" s="268"/>
      <c r="C120" s="208"/>
      <c r="D120" s="268" t="s">
        <v>0</v>
      </c>
      <c r="E120" s="269" t="s">
        <v>65</v>
      </c>
      <c r="F120" s="269"/>
      <c r="G120" s="269"/>
      <c r="H120" s="269"/>
      <c r="I120" s="269"/>
      <c r="J120" s="269"/>
      <c r="K120" s="269"/>
      <c r="L120" s="270"/>
      <c r="M120" s="270"/>
      <c r="N120" s="269"/>
      <c r="O120" s="269"/>
      <c r="P120" s="269"/>
      <c r="Q120" s="269"/>
      <c r="R120" s="200" t="s">
        <v>62</v>
      </c>
      <c r="S120" s="208"/>
    </row>
    <row r="121" spans="1:19" ht="6" customHeight="1">
      <c r="A121" s="271" t="s">
        <v>24</v>
      </c>
      <c r="B121" s="271"/>
      <c r="C121" s="208"/>
      <c r="D121" s="268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62" t="s">
        <v>89</v>
      </c>
      <c r="S121" s="208"/>
    </row>
    <row r="122" spans="1:19" ht="28.5" customHeight="1" thickBot="1">
      <c r="A122" s="271"/>
      <c r="B122" s="271"/>
      <c r="C122" s="201"/>
      <c r="D122" s="187" t="s">
        <v>1</v>
      </c>
      <c r="E122" s="210"/>
      <c r="F122" s="263" t="s">
        <v>126</v>
      </c>
      <c r="G122" s="210"/>
      <c r="H122" s="264" t="s">
        <v>21</v>
      </c>
      <c r="I122" s="264"/>
      <c r="J122" s="264"/>
      <c r="K122" s="264"/>
      <c r="L122" s="264"/>
      <c r="M122" s="210"/>
      <c r="N122" s="263" t="s">
        <v>86</v>
      </c>
      <c r="O122" s="210"/>
      <c r="P122" s="263" t="s">
        <v>90</v>
      </c>
      <c r="Q122" s="210"/>
      <c r="R122" s="262"/>
      <c r="S122" s="211"/>
    </row>
    <row r="123" spans="1:19" ht="6" customHeight="1">
      <c r="A123" s="187"/>
      <c r="B123" s="187"/>
      <c r="C123" s="201"/>
      <c r="D123" s="187"/>
      <c r="E123" s="210"/>
      <c r="F123" s="263"/>
      <c r="G123" s="210"/>
      <c r="H123" s="201"/>
      <c r="I123" s="201"/>
      <c r="J123" s="201"/>
      <c r="K123" s="201"/>
      <c r="L123" s="201"/>
      <c r="M123" s="210"/>
      <c r="N123" s="263"/>
      <c r="O123" s="210"/>
      <c r="P123" s="263"/>
      <c r="Q123" s="210"/>
      <c r="R123" s="262"/>
      <c r="S123" s="211"/>
    </row>
    <row r="124" spans="1:19" ht="16.5" customHeight="1">
      <c r="A124" s="187"/>
      <c r="B124" s="187"/>
      <c r="C124" s="201"/>
      <c r="D124" s="212"/>
      <c r="E124" s="210"/>
      <c r="F124" s="263"/>
      <c r="G124" s="210"/>
      <c r="H124" s="200" t="s">
        <v>0</v>
      </c>
      <c r="I124" s="213"/>
      <c r="J124" s="200" t="s">
        <v>84</v>
      </c>
      <c r="K124" s="213"/>
      <c r="L124" s="200" t="s">
        <v>85</v>
      </c>
      <c r="M124" s="210"/>
      <c r="N124" s="263"/>
      <c r="O124" s="210"/>
      <c r="P124" s="263"/>
      <c r="Q124" s="210"/>
      <c r="R124" s="262"/>
      <c r="S124" s="211"/>
    </row>
    <row r="125" spans="1:19" ht="19.5" customHeight="1">
      <c r="A125" s="212"/>
      <c r="B125" s="212"/>
      <c r="C125" s="214"/>
      <c r="D125" s="212"/>
      <c r="E125" s="210"/>
      <c r="F125" s="263"/>
      <c r="G125" s="210"/>
      <c r="H125" s="215" t="s">
        <v>1</v>
      </c>
      <c r="I125" s="212"/>
      <c r="J125" s="215" t="s">
        <v>87</v>
      </c>
      <c r="K125" s="215"/>
      <c r="L125" s="215" t="s">
        <v>88</v>
      </c>
      <c r="M125" s="210"/>
      <c r="N125" s="263"/>
      <c r="O125" s="210"/>
      <c r="P125" s="263"/>
      <c r="Q125" s="210"/>
      <c r="R125" s="212"/>
      <c r="S125" s="211"/>
    </row>
    <row r="126" spans="1:19" ht="6" customHeight="1" thickBot="1">
      <c r="A126" s="216"/>
      <c r="B126" s="216"/>
      <c r="C126" s="216"/>
      <c r="D126" s="217"/>
      <c r="E126" s="218"/>
      <c r="F126" s="219"/>
      <c r="G126" s="218"/>
      <c r="H126" s="219"/>
      <c r="I126" s="218"/>
      <c r="J126" s="219"/>
      <c r="K126" s="218"/>
      <c r="L126" s="219"/>
      <c r="M126" s="218"/>
      <c r="N126" s="217"/>
      <c r="O126" s="218"/>
      <c r="P126" s="217"/>
      <c r="Q126" s="218"/>
      <c r="R126" s="217"/>
      <c r="S126" s="220"/>
    </row>
    <row r="127" spans="1:19" ht="5.0999999999999996" customHeight="1">
      <c r="A127" s="21"/>
      <c r="B127" s="21"/>
      <c r="C127" s="21"/>
      <c r="D127" s="22"/>
      <c r="E127" s="20"/>
      <c r="F127" s="23"/>
      <c r="G127" s="20"/>
      <c r="H127" s="23"/>
      <c r="I127" s="20"/>
      <c r="J127" s="23"/>
      <c r="K127" s="20"/>
      <c r="L127" s="23"/>
      <c r="M127" s="20"/>
      <c r="N127" s="22"/>
      <c r="O127" s="20"/>
      <c r="P127" s="22"/>
      <c r="Q127" s="20"/>
      <c r="R127" s="22"/>
      <c r="S127" s="24"/>
    </row>
    <row r="128" spans="1:19" ht="21" customHeight="1">
      <c r="A128" s="272" t="s">
        <v>4</v>
      </c>
      <c r="B128" s="272"/>
      <c r="C128" s="177"/>
      <c r="D128" s="22"/>
      <c r="E128" s="20"/>
      <c r="F128" s="23"/>
      <c r="G128" s="20"/>
      <c r="H128" s="23"/>
      <c r="I128" s="20"/>
      <c r="J128" s="23"/>
      <c r="K128" s="20"/>
      <c r="L128" s="23"/>
      <c r="M128" s="20"/>
      <c r="N128" s="22"/>
      <c r="O128" s="20"/>
      <c r="P128" s="22"/>
      <c r="Q128" s="20"/>
      <c r="R128" s="22"/>
      <c r="S128" s="24"/>
    </row>
    <row r="129" spans="1:19" ht="17.25" customHeight="1">
      <c r="A129" s="266" t="s">
        <v>5</v>
      </c>
      <c r="B129" s="266"/>
      <c r="C129" s="178"/>
      <c r="D129" s="22"/>
      <c r="E129" s="20"/>
      <c r="F129" s="23"/>
      <c r="G129" s="20"/>
      <c r="H129" s="23"/>
      <c r="I129" s="20"/>
      <c r="J129" s="23"/>
      <c r="K129" s="20"/>
      <c r="L129" s="23"/>
      <c r="M129" s="20"/>
      <c r="N129" s="22"/>
      <c r="O129" s="20"/>
      <c r="P129" s="22"/>
      <c r="Q129" s="20"/>
      <c r="R129" s="22"/>
      <c r="S129" s="24"/>
    </row>
    <row r="130" spans="1:19" ht="21.75" customHeight="1">
      <c r="A130" s="265" t="s">
        <v>94</v>
      </c>
      <c r="B130" s="265"/>
      <c r="C130" s="176"/>
      <c r="D130" s="56">
        <v>73.400000000000006</v>
      </c>
      <c r="E130" s="44"/>
      <c r="F130" s="54">
        <v>73.5</v>
      </c>
      <c r="G130" s="44"/>
      <c r="H130" s="57">
        <v>72.3</v>
      </c>
      <c r="I130" s="44"/>
      <c r="J130" s="57">
        <v>72.2</v>
      </c>
      <c r="K130" s="44"/>
      <c r="L130" s="57">
        <v>73.099999999999994</v>
      </c>
      <c r="M130" s="44"/>
      <c r="N130" s="57">
        <v>76.400000000000006</v>
      </c>
      <c r="O130" s="44"/>
      <c r="P130" s="57">
        <v>71.3</v>
      </c>
      <c r="Q130" s="44"/>
      <c r="R130" s="54">
        <v>70.7</v>
      </c>
      <c r="S130" s="25"/>
    </row>
    <row r="131" spans="1:19" ht="21.75" customHeight="1">
      <c r="A131" s="265" t="s">
        <v>95</v>
      </c>
      <c r="B131" s="265"/>
      <c r="C131" s="176"/>
      <c r="D131" s="57">
        <v>73.8</v>
      </c>
      <c r="E131" s="44"/>
      <c r="F131" s="57">
        <v>73.8</v>
      </c>
      <c r="G131" s="44"/>
      <c r="H131" s="57">
        <v>72.900000000000006</v>
      </c>
      <c r="I131" s="44"/>
      <c r="J131" s="57">
        <v>72.8</v>
      </c>
      <c r="K131" s="44"/>
      <c r="L131" s="57">
        <v>73.3</v>
      </c>
      <c r="M131" s="44"/>
      <c r="N131" s="57">
        <v>76.599999999999994</v>
      </c>
      <c r="O131" s="44"/>
      <c r="P131" s="57">
        <v>71.8</v>
      </c>
      <c r="Q131" s="44"/>
      <c r="R131" s="57">
        <v>72.599999999999994</v>
      </c>
      <c r="S131" s="25"/>
    </row>
    <row r="132" spans="1:19" ht="21.75" customHeight="1">
      <c r="A132" s="265" t="s">
        <v>96</v>
      </c>
      <c r="B132" s="265"/>
      <c r="C132" s="176"/>
      <c r="D132" s="56">
        <v>74</v>
      </c>
      <c r="E132" s="44"/>
      <c r="F132" s="54">
        <v>74</v>
      </c>
      <c r="G132" s="44"/>
      <c r="H132" s="57">
        <v>73.099999999999994</v>
      </c>
      <c r="I132" s="44"/>
      <c r="J132" s="57">
        <v>73.099999999999994</v>
      </c>
      <c r="K132" s="44"/>
      <c r="L132" s="57">
        <v>73.5</v>
      </c>
      <c r="M132" s="44"/>
      <c r="N132" s="57">
        <v>76.7</v>
      </c>
      <c r="O132" s="44"/>
      <c r="P132" s="57">
        <v>72</v>
      </c>
      <c r="Q132" s="44"/>
      <c r="R132" s="54">
        <v>72.599999999999994</v>
      </c>
      <c r="S132" s="25"/>
    </row>
    <row r="133" spans="1:19" ht="21.75" customHeight="1">
      <c r="A133" s="265" t="s">
        <v>97</v>
      </c>
      <c r="B133" s="265"/>
      <c r="C133" s="176"/>
      <c r="D133" s="57">
        <v>74.099999999999994</v>
      </c>
      <c r="E133" s="44"/>
      <c r="F133" s="57">
        <v>74.2</v>
      </c>
      <c r="G133" s="44"/>
      <c r="H133" s="57">
        <v>73.2</v>
      </c>
      <c r="I133" s="44"/>
      <c r="J133" s="57">
        <v>73.3</v>
      </c>
      <c r="K133" s="44"/>
      <c r="L133" s="57">
        <v>73.400000000000006</v>
      </c>
      <c r="M133" s="44"/>
      <c r="N133" s="57">
        <v>76.8</v>
      </c>
      <c r="O133" s="44"/>
      <c r="P133" s="57">
        <v>72.3</v>
      </c>
      <c r="Q133" s="44"/>
      <c r="R133" s="57">
        <v>71.400000000000006</v>
      </c>
      <c r="S133" s="25"/>
    </row>
    <row r="134" spans="1:19" ht="21.75" customHeight="1">
      <c r="A134" s="265" t="s">
        <v>98</v>
      </c>
      <c r="B134" s="265"/>
      <c r="C134" s="176"/>
      <c r="D134" s="56">
        <v>74.3</v>
      </c>
      <c r="E134" s="44"/>
      <c r="F134" s="54">
        <v>74.400000000000006</v>
      </c>
      <c r="G134" s="44"/>
      <c r="H134" s="57">
        <v>73.400000000000006</v>
      </c>
      <c r="I134" s="44"/>
      <c r="J134" s="57">
        <v>73.400000000000006</v>
      </c>
      <c r="K134" s="44"/>
      <c r="L134" s="57">
        <v>73.5</v>
      </c>
      <c r="M134" s="44"/>
      <c r="N134" s="57">
        <v>77.099999999999994</v>
      </c>
      <c r="O134" s="44"/>
      <c r="P134" s="57">
        <v>72.400000000000006</v>
      </c>
      <c r="Q134" s="44"/>
      <c r="R134" s="54">
        <v>70</v>
      </c>
      <c r="S134" s="25"/>
    </row>
    <row r="135" spans="1:19" ht="21.75" customHeight="1">
      <c r="A135" s="265" t="s">
        <v>99</v>
      </c>
      <c r="B135" s="265"/>
      <c r="C135" s="176"/>
      <c r="D135" s="57">
        <v>74.3</v>
      </c>
      <c r="E135" s="44"/>
      <c r="F135" s="57">
        <v>74.400000000000006</v>
      </c>
      <c r="G135" s="44"/>
      <c r="H135" s="57">
        <v>73.400000000000006</v>
      </c>
      <c r="I135" s="44"/>
      <c r="J135" s="57">
        <v>73.3</v>
      </c>
      <c r="K135" s="44"/>
      <c r="L135" s="57">
        <v>73.7</v>
      </c>
      <c r="M135" s="44"/>
      <c r="N135" s="57">
        <v>77.2</v>
      </c>
      <c r="O135" s="44"/>
      <c r="P135" s="57">
        <v>72.5</v>
      </c>
      <c r="Q135" s="44"/>
      <c r="R135" s="57">
        <v>69.599999999999994</v>
      </c>
      <c r="S135" s="25"/>
    </row>
    <row r="136" spans="1:19" ht="21.75" customHeight="1">
      <c r="A136" s="265" t="s">
        <v>100</v>
      </c>
      <c r="B136" s="265"/>
      <c r="C136" s="176"/>
      <c r="D136" s="56">
        <v>74.5</v>
      </c>
      <c r="E136" s="44"/>
      <c r="F136" s="54">
        <v>74.599999999999994</v>
      </c>
      <c r="G136" s="44"/>
      <c r="H136" s="57">
        <v>73.5</v>
      </c>
      <c r="I136" s="44"/>
      <c r="J136" s="57">
        <v>73.400000000000006</v>
      </c>
      <c r="K136" s="44"/>
      <c r="L136" s="57">
        <v>73.900000000000006</v>
      </c>
      <c r="M136" s="44"/>
      <c r="N136" s="57">
        <v>77.3</v>
      </c>
      <c r="O136" s="44"/>
      <c r="P136" s="57">
        <v>73</v>
      </c>
      <c r="Q136" s="44"/>
      <c r="R136" s="54">
        <v>70.5</v>
      </c>
      <c r="S136" s="25"/>
    </row>
    <row r="137" spans="1:19" ht="21.75" customHeight="1">
      <c r="A137" s="265" t="s">
        <v>101</v>
      </c>
      <c r="B137" s="265"/>
      <c r="C137" s="176"/>
      <c r="D137" s="57">
        <v>74.3</v>
      </c>
      <c r="E137" s="44"/>
      <c r="F137" s="57">
        <v>74.400000000000006</v>
      </c>
      <c r="G137" s="44"/>
      <c r="H137" s="57">
        <v>73.2</v>
      </c>
      <c r="I137" s="44"/>
      <c r="J137" s="57">
        <v>73</v>
      </c>
      <c r="K137" s="44"/>
      <c r="L137" s="57">
        <v>74.2</v>
      </c>
      <c r="M137" s="44"/>
      <c r="N137" s="57">
        <v>77.3</v>
      </c>
      <c r="O137" s="44"/>
      <c r="P137" s="57">
        <v>73</v>
      </c>
      <c r="Q137" s="44"/>
      <c r="R137" s="57">
        <v>72.2</v>
      </c>
      <c r="S137" s="25"/>
    </row>
    <row r="138" spans="1:19" ht="21.75" customHeight="1">
      <c r="A138" s="265" t="s">
        <v>102</v>
      </c>
      <c r="B138" s="265"/>
      <c r="C138" s="176"/>
      <c r="D138" s="56">
        <v>74.400000000000006</v>
      </c>
      <c r="E138" s="44"/>
      <c r="F138" s="54">
        <v>74.400000000000006</v>
      </c>
      <c r="G138" s="44"/>
      <c r="H138" s="57">
        <v>73.099999999999994</v>
      </c>
      <c r="I138" s="44"/>
      <c r="J138" s="57">
        <v>73</v>
      </c>
      <c r="K138" s="44"/>
      <c r="L138" s="57">
        <v>74.2</v>
      </c>
      <c r="M138" s="44"/>
      <c r="N138" s="57">
        <v>77.400000000000006</v>
      </c>
      <c r="O138" s="44"/>
      <c r="P138" s="57">
        <v>73.400000000000006</v>
      </c>
      <c r="Q138" s="44"/>
      <c r="R138" s="54">
        <v>74.2</v>
      </c>
      <c r="S138" s="25"/>
    </row>
    <row r="139" spans="1:19" ht="21.75" customHeight="1">
      <c r="A139" s="265" t="s">
        <v>103</v>
      </c>
      <c r="B139" s="265"/>
      <c r="C139" s="176"/>
      <c r="D139" s="57">
        <v>74.599999999999994</v>
      </c>
      <c r="E139" s="44"/>
      <c r="F139" s="57">
        <v>74.599999999999994</v>
      </c>
      <c r="G139" s="44"/>
      <c r="H139" s="57">
        <v>73.3</v>
      </c>
      <c r="I139" s="44"/>
      <c r="J139" s="57">
        <v>73</v>
      </c>
      <c r="K139" s="44"/>
      <c r="L139" s="57">
        <v>74.7</v>
      </c>
      <c r="M139" s="44"/>
      <c r="N139" s="57">
        <v>77.599999999999994</v>
      </c>
      <c r="O139" s="44"/>
      <c r="P139" s="57">
        <v>73.5</v>
      </c>
      <c r="Q139" s="44"/>
      <c r="R139" s="57">
        <v>75.7</v>
      </c>
      <c r="S139" s="25"/>
    </row>
    <row r="140" spans="1:19" ht="21.75" customHeight="1">
      <c r="A140" s="265" t="s">
        <v>104</v>
      </c>
      <c r="B140" s="265"/>
      <c r="C140" s="176"/>
      <c r="D140" s="56">
        <v>75.099999999999994</v>
      </c>
      <c r="E140" s="44"/>
      <c r="F140" s="54">
        <v>75.099999999999994</v>
      </c>
      <c r="G140" s="44"/>
      <c r="H140" s="57">
        <v>73.900000000000006</v>
      </c>
      <c r="I140" s="44"/>
      <c r="J140" s="57">
        <v>73.599999999999994</v>
      </c>
      <c r="K140" s="44"/>
      <c r="L140" s="57">
        <v>75.599999999999994</v>
      </c>
      <c r="M140" s="44"/>
      <c r="N140" s="57">
        <v>77.8</v>
      </c>
      <c r="O140" s="44"/>
      <c r="P140" s="57">
        <v>74.099999999999994</v>
      </c>
      <c r="Q140" s="44"/>
      <c r="R140" s="54">
        <v>75.8</v>
      </c>
      <c r="S140" s="25"/>
    </row>
    <row r="141" spans="1:19" ht="21.75" customHeight="1">
      <c r="A141" s="265" t="s">
        <v>105</v>
      </c>
      <c r="B141" s="265"/>
      <c r="C141" s="176"/>
      <c r="D141" s="57">
        <v>75.2</v>
      </c>
      <c r="E141" s="44"/>
      <c r="F141" s="57">
        <v>75.099999999999994</v>
      </c>
      <c r="G141" s="44"/>
      <c r="H141" s="57">
        <v>73.900000000000006</v>
      </c>
      <c r="I141" s="44"/>
      <c r="J141" s="57">
        <v>73.599999999999994</v>
      </c>
      <c r="K141" s="44"/>
      <c r="L141" s="57">
        <v>75.599999999999994</v>
      </c>
      <c r="M141" s="44"/>
      <c r="N141" s="57">
        <v>77.900000000000006</v>
      </c>
      <c r="O141" s="44"/>
      <c r="P141" s="57">
        <v>74.2</v>
      </c>
      <c r="Q141" s="44"/>
      <c r="R141" s="57">
        <v>75.900000000000006</v>
      </c>
      <c r="S141" s="25"/>
    </row>
    <row r="142" spans="1:19" ht="21.75" customHeight="1">
      <c r="A142" s="265" t="s">
        <v>106</v>
      </c>
      <c r="B142" s="265"/>
      <c r="C142" s="176"/>
      <c r="D142" s="56">
        <v>75.5</v>
      </c>
      <c r="E142" s="44"/>
      <c r="F142" s="54">
        <v>75.400000000000006</v>
      </c>
      <c r="G142" s="44"/>
      <c r="H142" s="57">
        <v>74.2</v>
      </c>
      <c r="I142" s="44"/>
      <c r="J142" s="57">
        <v>73.900000000000006</v>
      </c>
      <c r="K142" s="44"/>
      <c r="L142" s="57">
        <v>75.8</v>
      </c>
      <c r="M142" s="44"/>
      <c r="N142" s="57">
        <v>78.099999999999994</v>
      </c>
      <c r="O142" s="44"/>
      <c r="P142" s="57">
        <v>74.5</v>
      </c>
      <c r="Q142" s="44"/>
      <c r="R142" s="54">
        <v>76.099999999999994</v>
      </c>
      <c r="S142" s="25"/>
    </row>
    <row r="143" spans="1:19" ht="21.75" customHeight="1">
      <c r="A143" s="265" t="s">
        <v>107</v>
      </c>
      <c r="B143" s="265"/>
      <c r="C143" s="176"/>
      <c r="D143" s="57">
        <v>75.8</v>
      </c>
      <c r="E143" s="44"/>
      <c r="F143" s="57">
        <v>75.7</v>
      </c>
      <c r="G143" s="44"/>
      <c r="H143" s="57">
        <v>74.599999999999994</v>
      </c>
      <c r="I143" s="44"/>
      <c r="J143" s="57">
        <v>74.400000000000006</v>
      </c>
      <c r="K143" s="44"/>
      <c r="L143" s="57">
        <v>75.900000000000006</v>
      </c>
      <c r="M143" s="44"/>
      <c r="N143" s="57">
        <v>78.3</v>
      </c>
      <c r="O143" s="44"/>
      <c r="P143" s="57">
        <v>75</v>
      </c>
      <c r="Q143" s="44"/>
      <c r="R143" s="57">
        <v>76.3</v>
      </c>
      <c r="S143" s="25"/>
    </row>
    <row r="144" spans="1:19" ht="21.75" customHeight="1">
      <c r="A144" s="265" t="s">
        <v>108</v>
      </c>
      <c r="B144" s="265"/>
      <c r="C144" s="176"/>
      <c r="D144" s="56">
        <v>76</v>
      </c>
      <c r="E144" s="44"/>
      <c r="F144" s="54">
        <v>76</v>
      </c>
      <c r="G144" s="44"/>
      <c r="H144" s="57">
        <v>74.8</v>
      </c>
      <c r="I144" s="44"/>
      <c r="J144" s="57">
        <v>74.599999999999994</v>
      </c>
      <c r="K144" s="44"/>
      <c r="L144" s="57">
        <v>75.900000000000006</v>
      </c>
      <c r="M144" s="44"/>
      <c r="N144" s="57">
        <v>78.5</v>
      </c>
      <c r="O144" s="44"/>
      <c r="P144" s="57">
        <v>75.2</v>
      </c>
      <c r="Q144" s="44"/>
      <c r="R144" s="54">
        <v>76.5</v>
      </c>
      <c r="S144" s="25"/>
    </row>
    <row r="145" spans="1:19" ht="21.75" customHeight="1">
      <c r="A145" s="265" t="s">
        <v>109</v>
      </c>
      <c r="B145" s="265"/>
      <c r="C145" s="176"/>
      <c r="D145" s="56">
        <v>76.099999999999994</v>
      </c>
      <c r="E145" s="44"/>
      <c r="F145" s="54">
        <v>76</v>
      </c>
      <c r="G145" s="44"/>
      <c r="H145" s="57">
        <v>74.900000000000006</v>
      </c>
      <c r="I145" s="44"/>
      <c r="J145" s="57">
        <v>74.7</v>
      </c>
      <c r="K145" s="44"/>
      <c r="L145" s="57">
        <v>75.900000000000006</v>
      </c>
      <c r="M145" s="44"/>
      <c r="N145" s="57">
        <v>78.7</v>
      </c>
      <c r="O145" s="44"/>
      <c r="P145" s="57">
        <v>75.3</v>
      </c>
      <c r="Q145" s="44"/>
      <c r="R145" s="54">
        <v>76.599999999999994</v>
      </c>
      <c r="S145" s="25"/>
    </row>
    <row r="146" spans="1:19" ht="21.75" customHeight="1">
      <c r="A146" s="265" t="s">
        <v>110</v>
      </c>
      <c r="B146" s="265"/>
      <c r="C146" s="176"/>
      <c r="D146" s="57">
        <v>76.2</v>
      </c>
      <c r="E146" s="44"/>
      <c r="F146" s="57">
        <v>76.099999999999994</v>
      </c>
      <c r="G146" s="44"/>
      <c r="H146" s="57">
        <v>74.900000000000006</v>
      </c>
      <c r="I146" s="44"/>
      <c r="J146" s="57">
        <v>74.7</v>
      </c>
      <c r="K146" s="44"/>
      <c r="L146" s="57">
        <v>75.900000000000006</v>
      </c>
      <c r="M146" s="44"/>
      <c r="N146" s="57">
        <v>78.8</v>
      </c>
      <c r="O146" s="44"/>
      <c r="P146" s="57">
        <v>75.400000000000006</v>
      </c>
      <c r="Q146" s="44"/>
      <c r="R146" s="57">
        <v>76.5</v>
      </c>
      <c r="S146" s="25"/>
    </row>
    <row r="147" spans="1:19" ht="21.75" customHeight="1">
      <c r="A147" s="265" t="s">
        <v>111</v>
      </c>
      <c r="B147" s="265"/>
      <c r="C147" s="176"/>
      <c r="D147" s="56">
        <v>76.2</v>
      </c>
      <c r="E147" s="44"/>
      <c r="F147" s="54">
        <v>76.099999999999994</v>
      </c>
      <c r="G147" s="44"/>
      <c r="H147" s="57">
        <v>75</v>
      </c>
      <c r="I147" s="44"/>
      <c r="J147" s="57">
        <v>74.7</v>
      </c>
      <c r="K147" s="44"/>
      <c r="L147" s="57">
        <v>76</v>
      </c>
      <c r="M147" s="44"/>
      <c r="N147" s="57">
        <v>78.900000000000006</v>
      </c>
      <c r="O147" s="44"/>
      <c r="P147" s="57">
        <v>75.5</v>
      </c>
      <c r="Q147" s="44"/>
      <c r="R147" s="54">
        <v>76.599999999999994</v>
      </c>
      <c r="S147" s="25"/>
    </row>
    <row r="148" spans="1:19" ht="21.75" customHeight="1">
      <c r="A148" s="265" t="s">
        <v>112</v>
      </c>
      <c r="B148" s="265"/>
      <c r="C148" s="176"/>
      <c r="D148" s="57">
        <v>76.3</v>
      </c>
      <c r="E148" s="44"/>
      <c r="F148" s="57">
        <v>76.2</v>
      </c>
      <c r="G148" s="44"/>
      <c r="H148" s="57">
        <v>75.099999999999994</v>
      </c>
      <c r="I148" s="44"/>
      <c r="J148" s="57">
        <v>74.900000000000006</v>
      </c>
      <c r="K148" s="44"/>
      <c r="L148" s="57">
        <v>76.3</v>
      </c>
      <c r="M148" s="44"/>
      <c r="N148" s="57">
        <v>78.900000000000006</v>
      </c>
      <c r="O148" s="44"/>
      <c r="P148" s="57">
        <v>75.5</v>
      </c>
      <c r="Q148" s="44"/>
      <c r="R148" s="57">
        <v>76.900000000000006</v>
      </c>
      <c r="S148" s="25"/>
    </row>
    <row r="149" spans="1:19" ht="21.75" customHeight="1">
      <c r="A149" s="265" t="s">
        <v>113</v>
      </c>
      <c r="B149" s="265"/>
      <c r="C149" s="176"/>
      <c r="D149" s="56">
        <v>76.599999999999994</v>
      </c>
      <c r="E149" s="44"/>
      <c r="F149" s="54">
        <v>76.5</v>
      </c>
      <c r="G149" s="44"/>
      <c r="H149" s="57">
        <v>75.400000000000006</v>
      </c>
      <c r="I149" s="44"/>
      <c r="J149" s="57">
        <v>75.2</v>
      </c>
      <c r="K149" s="44"/>
      <c r="L149" s="57">
        <v>76.7</v>
      </c>
      <c r="M149" s="44"/>
      <c r="N149" s="57">
        <v>79.099999999999994</v>
      </c>
      <c r="O149" s="44"/>
      <c r="P149" s="57">
        <v>75.7</v>
      </c>
      <c r="Q149" s="44"/>
      <c r="R149" s="54">
        <v>77.2</v>
      </c>
      <c r="S149" s="25"/>
    </row>
    <row r="150" spans="1:19" ht="21.75" customHeight="1">
      <c r="A150" s="265" t="s">
        <v>114</v>
      </c>
      <c r="B150" s="265"/>
      <c r="C150" s="176"/>
      <c r="D150" s="57">
        <v>76.8</v>
      </c>
      <c r="E150" s="44"/>
      <c r="F150" s="57">
        <v>76.599999999999994</v>
      </c>
      <c r="G150" s="44"/>
      <c r="H150" s="57">
        <v>75.599999999999994</v>
      </c>
      <c r="I150" s="44"/>
      <c r="J150" s="57">
        <v>75.400000000000006</v>
      </c>
      <c r="K150" s="44"/>
      <c r="L150" s="57">
        <v>76.8</v>
      </c>
      <c r="M150" s="44"/>
      <c r="N150" s="57">
        <v>79.3</v>
      </c>
      <c r="O150" s="44"/>
      <c r="P150" s="57">
        <v>75.8</v>
      </c>
      <c r="Q150" s="44"/>
      <c r="R150" s="57">
        <v>77.599999999999994</v>
      </c>
      <c r="S150" s="25"/>
    </row>
    <row r="151" spans="1:19" ht="21.75" customHeight="1">
      <c r="A151" s="265" t="s">
        <v>115</v>
      </c>
      <c r="B151" s="265"/>
      <c r="C151" s="176"/>
      <c r="D151" s="56">
        <v>76.900000000000006</v>
      </c>
      <c r="E151" s="44"/>
      <c r="F151" s="54">
        <v>76.8</v>
      </c>
      <c r="G151" s="44"/>
      <c r="H151" s="57">
        <v>75.7</v>
      </c>
      <c r="I151" s="44"/>
      <c r="J151" s="57">
        <v>75.5</v>
      </c>
      <c r="K151" s="44"/>
      <c r="L151" s="57">
        <v>76.900000000000006</v>
      </c>
      <c r="M151" s="44"/>
      <c r="N151" s="57">
        <v>79.599999999999994</v>
      </c>
      <c r="O151" s="44"/>
      <c r="P151" s="57">
        <v>75.8</v>
      </c>
      <c r="Q151" s="44"/>
      <c r="R151" s="54">
        <v>77.8</v>
      </c>
      <c r="S151" s="25"/>
    </row>
    <row r="152" spans="1:19" ht="21.75" customHeight="1">
      <c r="A152" s="265" t="s">
        <v>116</v>
      </c>
      <c r="B152" s="265"/>
      <c r="C152" s="176"/>
      <c r="D152" s="57">
        <v>76.900000000000006</v>
      </c>
      <c r="E152" s="44"/>
      <c r="F152" s="57">
        <v>76.8</v>
      </c>
      <c r="G152" s="44"/>
      <c r="H152" s="57">
        <v>75.7</v>
      </c>
      <c r="I152" s="44"/>
      <c r="J152" s="57">
        <v>75.7</v>
      </c>
      <c r="K152" s="44"/>
      <c r="L152" s="57">
        <v>76</v>
      </c>
      <c r="M152" s="44"/>
      <c r="N152" s="57">
        <v>79.599999999999994</v>
      </c>
      <c r="O152" s="44"/>
      <c r="P152" s="57">
        <v>75.8</v>
      </c>
      <c r="Q152" s="44"/>
      <c r="R152" s="57">
        <v>78</v>
      </c>
      <c r="S152" s="25"/>
    </row>
    <row r="153" spans="1:19" ht="21.75" customHeight="1">
      <c r="A153" s="265" t="s">
        <v>117</v>
      </c>
      <c r="B153" s="265"/>
      <c r="C153" s="176"/>
      <c r="D153" s="56">
        <v>77</v>
      </c>
      <c r="E153" s="44"/>
      <c r="F153" s="54">
        <v>76.900000000000006</v>
      </c>
      <c r="G153" s="44"/>
      <c r="H153" s="57">
        <v>75.8</v>
      </c>
      <c r="I153" s="44"/>
      <c r="J153" s="57">
        <v>75.7</v>
      </c>
      <c r="K153" s="44"/>
      <c r="L153" s="57">
        <v>76.5</v>
      </c>
      <c r="M153" s="44"/>
      <c r="N153" s="57">
        <v>79.7</v>
      </c>
      <c r="O153" s="44"/>
      <c r="P153" s="57">
        <v>75.8</v>
      </c>
      <c r="Q153" s="44"/>
      <c r="R153" s="54">
        <v>78</v>
      </c>
      <c r="S153" s="25"/>
    </row>
    <row r="154" spans="1:19" ht="21.75" customHeight="1">
      <c r="A154" s="265" t="s">
        <v>27</v>
      </c>
      <c r="B154" s="265"/>
      <c r="C154" s="176"/>
      <c r="D154" s="57">
        <v>77.099999999999994</v>
      </c>
      <c r="E154" s="44"/>
      <c r="F154" s="57">
        <v>76.900000000000006</v>
      </c>
      <c r="G154" s="44"/>
      <c r="H154" s="57">
        <v>75.900000000000006</v>
      </c>
      <c r="I154" s="44"/>
      <c r="J154" s="57">
        <v>75.8</v>
      </c>
      <c r="K154" s="44"/>
      <c r="L154" s="57">
        <v>76</v>
      </c>
      <c r="M154" s="44"/>
      <c r="N154" s="57">
        <v>79.8</v>
      </c>
      <c r="O154" s="44"/>
      <c r="P154" s="57">
        <v>76</v>
      </c>
      <c r="Q154" s="44"/>
      <c r="R154" s="57">
        <v>78</v>
      </c>
      <c r="S154" s="25"/>
    </row>
    <row r="155" spans="1:19" ht="21.75" customHeight="1">
      <c r="A155" s="265" t="s">
        <v>28</v>
      </c>
      <c r="B155" s="265"/>
      <c r="C155" s="176"/>
      <c r="D155" s="44">
        <v>77</v>
      </c>
      <c r="E155" s="44"/>
      <c r="F155" s="44">
        <v>76.900000000000006</v>
      </c>
      <c r="G155" s="44"/>
      <c r="H155" s="44">
        <v>75.7</v>
      </c>
      <c r="I155" s="44"/>
      <c r="J155" s="44">
        <v>75.599999999999994</v>
      </c>
      <c r="K155" s="44"/>
      <c r="L155" s="44">
        <v>76.2</v>
      </c>
      <c r="M155" s="44"/>
      <c r="N155" s="38">
        <v>80</v>
      </c>
      <c r="O155" s="44"/>
      <c r="P155" s="44">
        <v>76</v>
      </c>
      <c r="Q155" s="44"/>
      <c r="R155" s="44">
        <v>78.2</v>
      </c>
      <c r="S155" s="25"/>
    </row>
    <row r="156" spans="1:19" ht="21.75" customHeight="1">
      <c r="A156" s="265" t="s">
        <v>59</v>
      </c>
      <c r="B156" s="265"/>
      <c r="C156" s="176"/>
      <c r="D156" s="57">
        <v>77.099999999999994</v>
      </c>
      <c r="E156" s="44"/>
      <c r="F156" s="57">
        <v>76.900000000000006</v>
      </c>
      <c r="G156" s="44"/>
      <c r="H156" s="57">
        <v>75.7</v>
      </c>
      <c r="I156" s="44"/>
      <c r="J156" s="57">
        <v>75.599999999999994</v>
      </c>
      <c r="K156" s="44"/>
      <c r="L156" s="57">
        <v>76.099999999999994</v>
      </c>
      <c r="M156" s="44"/>
      <c r="N156" s="57">
        <v>80.099999999999994</v>
      </c>
      <c r="O156" s="44"/>
      <c r="P156" s="57">
        <v>75.900000000000006</v>
      </c>
      <c r="Q156" s="44"/>
      <c r="R156" s="57">
        <v>78.900000000000006</v>
      </c>
      <c r="S156" s="25"/>
    </row>
    <row r="157" spans="1:19" ht="21.75" customHeight="1">
      <c r="A157" s="265" t="s">
        <v>68</v>
      </c>
      <c r="B157" s="265"/>
      <c r="C157" s="176"/>
      <c r="D157" s="57">
        <v>77.2</v>
      </c>
      <c r="E157" s="44"/>
      <c r="F157" s="57">
        <v>77.099999999999994</v>
      </c>
      <c r="G157" s="44"/>
      <c r="H157" s="57">
        <v>75.900000000000006</v>
      </c>
      <c r="I157" s="44"/>
      <c r="J157" s="57">
        <v>75.900000000000006</v>
      </c>
      <c r="K157" s="44"/>
      <c r="L157" s="57">
        <v>76.2</v>
      </c>
      <c r="M157" s="44"/>
      <c r="N157" s="57">
        <v>80.2</v>
      </c>
      <c r="O157" s="44"/>
      <c r="P157" s="57">
        <v>76</v>
      </c>
      <c r="Q157" s="44"/>
      <c r="R157" s="57">
        <v>78.8</v>
      </c>
      <c r="S157" s="25"/>
    </row>
    <row r="158" spans="1:19" ht="21.75" customHeight="1">
      <c r="A158" s="265" t="s">
        <v>70</v>
      </c>
      <c r="B158" s="265"/>
      <c r="C158" s="176"/>
      <c r="D158" s="57">
        <v>77.400000000000006</v>
      </c>
      <c r="E158" s="44"/>
      <c r="F158" s="57">
        <v>77.3</v>
      </c>
      <c r="G158" s="44"/>
      <c r="H158" s="57">
        <v>76.2</v>
      </c>
      <c r="I158" s="44"/>
      <c r="J158" s="57">
        <v>76.099999999999994</v>
      </c>
      <c r="K158" s="44"/>
      <c r="L158" s="57">
        <v>76.3</v>
      </c>
      <c r="M158" s="44"/>
      <c r="N158" s="57">
        <v>80.400000000000006</v>
      </c>
      <c r="O158" s="44"/>
      <c r="P158" s="57">
        <v>76.099999999999994</v>
      </c>
      <c r="Q158" s="44"/>
      <c r="R158" s="57">
        <v>78.5</v>
      </c>
      <c r="S158" s="25"/>
    </row>
    <row r="159" spans="1:19" ht="21.75" customHeight="1">
      <c r="A159" s="265" t="s">
        <v>91</v>
      </c>
      <c r="B159" s="273"/>
      <c r="C159" s="176"/>
      <c r="D159" s="57">
        <v>77.2</v>
      </c>
      <c r="E159" s="44"/>
      <c r="F159" s="57">
        <v>77.099999999999994</v>
      </c>
      <c r="G159" s="44"/>
      <c r="H159" s="57">
        <v>76.400000000000006</v>
      </c>
      <c r="I159" s="44"/>
      <c r="J159" s="57">
        <v>76.400000000000006</v>
      </c>
      <c r="K159" s="44"/>
      <c r="L159" s="57">
        <v>76.3</v>
      </c>
      <c r="M159" s="44"/>
      <c r="N159" s="57">
        <v>79.599999999999994</v>
      </c>
      <c r="O159" s="44"/>
      <c r="P159" s="57">
        <v>75.5</v>
      </c>
      <c r="Q159" s="44"/>
      <c r="R159" s="57">
        <v>80.8</v>
      </c>
      <c r="S159" s="25"/>
    </row>
    <row r="160" spans="1:19" ht="21.75" customHeight="1">
      <c r="A160" s="265" t="s">
        <v>81</v>
      </c>
      <c r="B160" s="273"/>
      <c r="C160" s="26"/>
      <c r="D160" s="57">
        <v>77</v>
      </c>
      <c r="E160" s="44"/>
      <c r="F160" s="57">
        <v>76.8</v>
      </c>
      <c r="G160" s="44"/>
      <c r="H160" s="57">
        <v>76.099999999999994</v>
      </c>
      <c r="I160" s="44"/>
      <c r="J160" s="57">
        <v>76.2</v>
      </c>
      <c r="K160" s="44"/>
      <c r="L160" s="57">
        <v>75.7</v>
      </c>
      <c r="M160" s="44"/>
      <c r="N160" s="57">
        <v>79.599999999999994</v>
      </c>
      <c r="O160" s="44"/>
      <c r="P160" s="57">
        <v>75</v>
      </c>
      <c r="Q160" s="44"/>
      <c r="R160" s="57">
        <v>79.8</v>
      </c>
      <c r="S160" s="25"/>
    </row>
    <row r="161" spans="1:19" ht="21.75" customHeight="1">
      <c r="A161" s="265" t="s">
        <v>82</v>
      </c>
      <c r="B161" s="273"/>
      <c r="C161" s="26"/>
      <c r="D161" s="38">
        <v>75.8</v>
      </c>
      <c r="E161" s="60"/>
      <c r="F161" s="38">
        <v>75.599999999999994</v>
      </c>
      <c r="G161" s="60"/>
      <c r="H161" s="38">
        <v>74.7</v>
      </c>
      <c r="I161" s="60"/>
      <c r="J161" s="38">
        <v>74.7</v>
      </c>
      <c r="K161" s="60"/>
      <c r="L161" s="38">
        <v>74.900000000000006</v>
      </c>
      <c r="M161" s="60"/>
      <c r="N161" s="38">
        <v>79.400000000000006</v>
      </c>
      <c r="O161" s="60"/>
      <c r="P161" s="38">
        <v>73.2</v>
      </c>
      <c r="Q161" s="60"/>
      <c r="R161" s="38">
        <v>77.099999999999994</v>
      </c>
      <c r="S161" s="25"/>
    </row>
    <row r="162" spans="1:19" ht="6" customHeight="1" thickBo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19" ht="6" customHeight="1"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</row>
    <row r="164" spans="1:19" s="29" customFormat="1" ht="16.5" customHeight="1">
      <c r="A164" s="102" t="s">
        <v>67</v>
      </c>
      <c r="C164" s="77" t="s">
        <v>63</v>
      </c>
      <c r="K164" s="31" t="s">
        <v>29</v>
      </c>
      <c r="L164" s="140"/>
      <c r="Q164" s="34" t="s">
        <v>57</v>
      </c>
      <c r="R164" s="140"/>
    </row>
    <row r="165" spans="1:19" s="29" customFormat="1" ht="12.75">
      <c r="A165" s="101" t="s">
        <v>66</v>
      </c>
      <c r="C165" s="30" t="s">
        <v>69</v>
      </c>
      <c r="K165" s="32" t="s">
        <v>30</v>
      </c>
      <c r="L165" s="86"/>
      <c r="Q165" s="35" t="s">
        <v>60</v>
      </c>
      <c r="R165" s="86"/>
    </row>
    <row r="166" spans="1:19" s="29" customFormat="1" ht="5.0999999999999996" customHeight="1"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</row>
    <row r="167" spans="1:19" s="29" customFormat="1" ht="12.75" customHeight="1">
      <c r="A167" s="250" t="s">
        <v>128</v>
      </c>
      <c r="C167" s="250" t="s">
        <v>129</v>
      </c>
      <c r="D167" s="251"/>
      <c r="F167" s="252"/>
      <c r="G167" s="251"/>
      <c r="H167" s="252"/>
      <c r="I167" s="251"/>
      <c r="J167" s="252"/>
      <c r="K167" s="251"/>
      <c r="L167" s="252"/>
      <c r="M167" s="33"/>
      <c r="N167" s="33"/>
      <c r="O167" s="33"/>
      <c r="P167" s="33"/>
      <c r="Q167" s="33"/>
      <c r="R167" s="33"/>
    </row>
    <row r="168" spans="1:19" s="29" customFormat="1" ht="12.75" customHeight="1">
      <c r="C168" s="254" t="s">
        <v>130</v>
      </c>
      <c r="F168" s="253"/>
      <c r="G168" s="33"/>
      <c r="H168" s="253"/>
      <c r="I168" s="33"/>
      <c r="J168" s="253"/>
      <c r="K168" s="33"/>
      <c r="L168" s="253"/>
      <c r="M168" s="33"/>
      <c r="N168" s="33"/>
      <c r="O168" s="33"/>
      <c r="P168" s="33"/>
      <c r="Q168" s="33"/>
      <c r="R168" s="33"/>
    </row>
    <row r="169" spans="1:19" s="29" customFormat="1" ht="6.75" customHeight="1">
      <c r="D169" s="33"/>
      <c r="E169" s="33"/>
      <c r="F169" s="253"/>
      <c r="G169" s="33"/>
      <c r="H169" s="253"/>
      <c r="I169" s="33"/>
      <c r="J169" s="253"/>
      <c r="K169" s="33"/>
      <c r="L169" s="253"/>
      <c r="M169" s="33"/>
      <c r="N169" s="33"/>
      <c r="O169" s="33"/>
      <c r="P169" s="33"/>
      <c r="Q169" s="33"/>
      <c r="R169" s="33"/>
    </row>
    <row r="170" spans="1:19" s="29" customFormat="1" ht="12.75" customHeight="1">
      <c r="A170" s="250" t="s">
        <v>132</v>
      </c>
      <c r="C170" s="250" t="s">
        <v>131</v>
      </c>
      <c r="D170" s="251"/>
      <c r="F170" s="252"/>
      <c r="G170" s="251"/>
      <c r="H170" s="252"/>
      <c r="I170" s="251"/>
      <c r="J170" s="252"/>
      <c r="K170" s="251"/>
      <c r="L170" s="252"/>
      <c r="M170" s="33"/>
      <c r="N170" s="33"/>
      <c r="O170" s="33"/>
      <c r="P170" s="33"/>
      <c r="Q170" s="33"/>
      <c r="R170" s="33"/>
    </row>
    <row r="171" spans="1:19" s="29" customFormat="1" ht="12.75" customHeight="1">
      <c r="C171" s="254" t="s">
        <v>133</v>
      </c>
      <c r="F171" s="253"/>
      <c r="G171" s="33"/>
      <c r="H171" s="253"/>
      <c r="I171" s="33"/>
      <c r="J171" s="253"/>
      <c r="K171" s="33"/>
      <c r="L171" s="253"/>
      <c r="M171" s="33"/>
      <c r="N171" s="33"/>
      <c r="O171" s="33"/>
      <c r="P171" s="33"/>
      <c r="Q171" s="33"/>
      <c r="R171" s="33"/>
    </row>
    <row r="172" spans="1:19">
      <c r="D172" s="198"/>
    </row>
  </sheetData>
  <mergeCells count="131">
    <mergeCell ref="A159:B159"/>
    <mergeCell ref="A160:B160"/>
    <mergeCell ref="A161:B161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R121:R124"/>
    <mergeCell ref="F122:F125"/>
    <mergeCell ref="H122:L122"/>
    <mergeCell ref="N122:N125"/>
    <mergeCell ref="P122:P125"/>
    <mergeCell ref="A128:B128"/>
    <mergeCell ref="A101:B101"/>
    <mergeCell ref="A102:B102"/>
    <mergeCell ref="A103:B103"/>
    <mergeCell ref="A104:B104"/>
    <mergeCell ref="E119:Q119"/>
    <mergeCell ref="A120:B120"/>
    <mergeCell ref="D120:D121"/>
    <mergeCell ref="E120:Q120"/>
    <mergeCell ref="A121:B122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3:B63"/>
    <mergeCell ref="D63:D64"/>
    <mergeCell ref="E63:Q63"/>
    <mergeCell ref="A64:B65"/>
    <mergeCell ref="A30:B30"/>
    <mergeCell ref="A31:B31"/>
    <mergeCell ref="A20:B20"/>
    <mergeCell ref="A21:B21"/>
    <mergeCell ref="A22:B22"/>
    <mergeCell ref="R64:R67"/>
    <mergeCell ref="F65:F68"/>
    <mergeCell ref="H65:L65"/>
    <mergeCell ref="N65:N68"/>
    <mergeCell ref="P65:P68"/>
    <mergeCell ref="A43:B43"/>
    <mergeCell ref="A44:B44"/>
    <mergeCell ref="A45:B45"/>
    <mergeCell ref="A46:B46"/>
    <mergeCell ref="A47:B47"/>
    <mergeCell ref="E62:Q62"/>
    <mergeCell ref="E5:Q5"/>
    <mergeCell ref="A6:B6"/>
    <mergeCell ref="D6:D7"/>
    <mergeCell ref="E6:Q6"/>
    <mergeCell ref="A7:B8"/>
    <mergeCell ref="A40:B40"/>
    <mergeCell ref="A41:B41"/>
    <mergeCell ref="A42:B42"/>
    <mergeCell ref="A23:B23"/>
    <mergeCell ref="A33:B33"/>
    <mergeCell ref="A16:B16"/>
    <mergeCell ref="A17:B17"/>
    <mergeCell ref="A18:B18"/>
    <mergeCell ref="A19:B19"/>
    <mergeCell ref="A32:B32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R7:R10"/>
    <mergeCell ref="F8:F11"/>
    <mergeCell ref="H8:L8"/>
    <mergeCell ref="N8:N11"/>
    <mergeCell ref="P8:P11"/>
    <mergeCell ref="A24:B24"/>
    <mergeCell ref="A25:B25"/>
    <mergeCell ref="A26:B26"/>
    <mergeCell ref="A15:B15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75" orientation="portrait" r:id="rId1"/>
  <rowBreaks count="2" manualBreakCount="2">
    <brk id="57" max="18" man="1"/>
    <brk id="11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142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143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249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23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6">
        <v>72.5</v>
      </c>
      <c r="E14" s="68"/>
      <c r="F14" s="196">
        <v>71.7</v>
      </c>
      <c r="G14" s="67"/>
      <c r="H14" s="196">
        <v>71.5</v>
      </c>
      <c r="I14" s="67"/>
      <c r="J14" s="195">
        <v>72.3</v>
      </c>
      <c r="K14" s="67"/>
      <c r="L14" s="196">
        <v>74.099999999999994</v>
      </c>
      <c r="M14" s="67"/>
      <c r="N14" s="196">
        <v>68.2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6">
        <v>72</v>
      </c>
      <c r="E15" s="68"/>
      <c r="F15" s="196">
        <v>71.3</v>
      </c>
      <c r="G15" s="67"/>
      <c r="H15" s="196">
        <v>71.099999999999994</v>
      </c>
      <c r="I15" s="67"/>
      <c r="J15" s="195">
        <v>71.900000000000006</v>
      </c>
      <c r="K15" s="67"/>
      <c r="L15" s="196">
        <v>73.3</v>
      </c>
      <c r="M15" s="67"/>
      <c r="N15" s="196">
        <v>67.5</v>
      </c>
      <c r="O15" s="83"/>
    </row>
    <row r="16" spans="1:17" ht="17.25" customHeight="1">
      <c r="A16" s="274" t="s">
        <v>37</v>
      </c>
      <c r="B16" s="274"/>
      <c r="C16" s="179"/>
      <c r="D16" s="196">
        <v>68.099999999999994</v>
      </c>
      <c r="E16" s="68"/>
      <c r="F16" s="196">
        <v>67.400000000000006</v>
      </c>
      <c r="G16" s="67"/>
      <c r="H16" s="196">
        <v>67.2</v>
      </c>
      <c r="I16" s="67"/>
      <c r="J16" s="195">
        <v>68.099999999999994</v>
      </c>
      <c r="K16" s="67"/>
      <c r="L16" s="196">
        <v>69.400000000000006</v>
      </c>
      <c r="M16" s="67"/>
      <c r="N16" s="196">
        <v>63.6</v>
      </c>
      <c r="O16" s="83"/>
    </row>
    <row r="17" spans="1:15" ht="17.25" customHeight="1">
      <c r="A17" s="274" t="s">
        <v>38</v>
      </c>
      <c r="B17" s="274"/>
      <c r="C17" s="179"/>
      <c r="D17" s="196">
        <v>63.2</v>
      </c>
      <c r="E17" s="68"/>
      <c r="F17" s="196">
        <v>62.4</v>
      </c>
      <c r="G17" s="67"/>
      <c r="H17" s="196">
        <v>62.3</v>
      </c>
      <c r="I17" s="67"/>
      <c r="J17" s="195">
        <v>63.2</v>
      </c>
      <c r="K17" s="67"/>
      <c r="L17" s="196">
        <v>64.400000000000006</v>
      </c>
      <c r="M17" s="67"/>
      <c r="N17" s="196">
        <v>58.6</v>
      </c>
      <c r="O17" s="83"/>
    </row>
    <row r="18" spans="1:15" ht="17.25" customHeight="1">
      <c r="A18" s="274" t="s">
        <v>39</v>
      </c>
      <c r="B18" s="274"/>
      <c r="C18" s="179"/>
      <c r="D18" s="196">
        <v>58.3</v>
      </c>
      <c r="E18" s="68"/>
      <c r="F18" s="196">
        <v>57.5</v>
      </c>
      <c r="G18" s="67"/>
      <c r="H18" s="196">
        <v>57.4</v>
      </c>
      <c r="I18" s="67"/>
      <c r="J18" s="195">
        <v>58.3</v>
      </c>
      <c r="K18" s="67"/>
      <c r="L18" s="196">
        <v>59.4</v>
      </c>
      <c r="M18" s="67"/>
      <c r="N18" s="196">
        <v>53.7</v>
      </c>
      <c r="O18" s="83"/>
    </row>
    <row r="19" spans="1:15" ht="17.25" customHeight="1">
      <c r="A19" s="274" t="s">
        <v>40</v>
      </c>
      <c r="B19" s="274"/>
      <c r="C19" s="179"/>
      <c r="D19" s="196">
        <v>53.5</v>
      </c>
      <c r="E19" s="68"/>
      <c r="F19" s="196">
        <v>52.8</v>
      </c>
      <c r="G19" s="67"/>
      <c r="H19" s="196">
        <v>52.6</v>
      </c>
      <c r="I19" s="67"/>
      <c r="J19" s="195">
        <v>53.5</v>
      </c>
      <c r="K19" s="67"/>
      <c r="L19" s="196">
        <v>54.5</v>
      </c>
      <c r="M19" s="67"/>
      <c r="N19" s="196">
        <v>49</v>
      </c>
      <c r="O19" s="83"/>
    </row>
    <row r="20" spans="1:15" ht="17.25" customHeight="1">
      <c r="A20" s="274" t="s">
        <v>41</v>
      </c>
      <c r="B20" s="274"/>
      <c r="C20" s="179"/>
      <c r="D20" s="196">
        <v>48.7</v>
      </c>
      <c r="E20" s="68"/>
      <c r="F20" s="196">
        <v>48.1</v>
      </c>
      <c r="G20" s="67"/>
      <c r="H20" s="196">
        <v>47.9</v>
      </c>
      <c r="I20" s="67"/>
      <c r="J20" s="195">
        <v>48.9</v>
      </c>
      <c r="K20" s="67"/>
      <c r="L20" s="196">
        <v>49.7</v>
      </c>
      <c r="M20" s="67"/>
      <c r="N20" s="196">
        <v>44.5</v>
      </c>
      <c r="O20" s="83"/>
    </row>
    <row r="21" spans="1:15" ht="17.25" customHeight="1">
      <c r="A21" s="274" t="s">
        <v>42</v>
      </c>
      <c r="B21" s="274"/>
      <c r="C21" s="179"/>
      <c r="D21" s="196">
        <v>43.9</v>
      </c>
      <c r="E21" s="68"/>
      <c r="F21" s="196">
        <v>43.4</v>
      </c>
      <c r="G21" s="67"/>
      <c r="H21" s="196">
        <v>43.2</v>
      </c>
      <c r="I21" s="67"/>
      <c r="J21" s="195">
        <v>44.2</v>
      </c>
      <c r="K21" s="67"/>
      <c r="L21" s="196">
        <v>44.9</v>
      </c>
      <c r="M21" s="67"/>
      <c r="N21" s="196">
        <v>40</v>
      </c>
      <c r="O21" s="83"/>
    </row>
    <row r="22" spans="1:15" ht="17.25" customHeight="1">
      <c r="A22" s="274" t="s">
        <v>43</v>
      </c>
      <c r="B22" s="274"/>
      <c r="C22" s="179"/>
      <c r="D22" s="196">
        <v>39.200000000000003</v>
      </c>
      <c r="E22" s="68"/>
      <c r="F22" s="196">
        <v>38.700000000000003</v>
      </c>
      <c r="G22" s="67"/>
      <c r="H22" s="196">
        <v>38.5</v>
      </c>
      <c r="I22" s="67"/>
      <c r="J22" s="195">
        <v>39.700000000000003</v>
      </c>
      <c r="K22" s="67"/>
      <c r="L22" s="196">
        <v>40.1</v>
      </c>
      <c r="M22" s="67"/>
      <c r="N22" s="196">
        <v>35.5</v>
      </c>
      <c r="O22" s="83"/>
    </row>
    <row r="23" spans="1:15" ht="17.25" customHeight="1">
      <c r="A23" s="274" t="s">
        <v>44</v>
      </c>
      <c r="B23" s="274"/>
      <c r="C23" s="179"/>
      <c r="D23" s="196">
        <v>34.6</v>
      </c>
      <c r="E23" s="68"/>
      <c r="F23" s="196">
        <v>34.200000000000003</v>
      </c>
      <c r="G23" s="67"/>
      <c r="H23" s="196">
        <v>34</v>
      </c>
      <c r="I23" s="67"/>
      <c r="J23" s="195">
        <v>35.200000000000003</v>
      </c>
      <c r="K23" s="67"/>
      <c r="L23" s="196">
        <v>35.299999999999997</v>
      </c>
      <c r="M23" s="67"/>
      <c r="N23" s="196">
        <v>31.1</v>
      </c>
      <c r="O23" s="83"/>
    </row>
    <row r="24" spans="1:15" ht="17.25" customHeight="1">
      <c r="A24" s="274" t="s">
        <v>45</v>
      </c>
      <c r="B24" s="274"/>
      <c r="C24" s="179"/>
      <c r="D24" s="196">
        <v>30.1</v>
      </c>
      <c r="E24" s="68"/>
      <c r="F24" s="196">
        <v>29.8</v>
      </c>
      <c r="G24" s="67"/>
      <c r="H24" s="196">
        <v>29.6</v>
      </c>
      <c r="I24" s="67"/>
      <c r="J24" s="195">
        <v>30.9</v>
      </c>
      <c r="K24" s="67"/>
      <c r="L24" s="196">
        <v>30.8</v>
      </c>
      <c r="M24" s="67"/>
      <c r="N24" s="196">
        <v>27</v>
      </c>
      <c r="O24" s="83"/>
    </row>
    <row r="25" spans="1:15" ht="17.25" customHeight="1">
      <c r="A25" s="274" t="s">
        <v>46</v>
      </c>
      <c r="B25" s="274"/>
      <c r="C25" s="179"/>
      <c r="D25" s="196">
        <v>25.8</v>
      </c>
      <c r="E25" s="68"/>
      <c r="F25" s="196">
        <v>25.6</v>
      </c>
      <c r="G25" s="67"/>
      <c r="H25" s="196">
        <v>25.4</v>
      </c>
      <c r="I25" s="67"/>
      <c r="J25" s="195">
        <v>26.8</v>
      </c>
      <c r="K25" s="67"/>
      <c r="L25" s="196">
        <v>26.3</v>
      </c>
      <c r="M25" s="67"/>
      <c r="N25" s="196">
        <v>23.3</v>
      </c>
      <c r="O25" s="83"/>
    </row>
    <row r="26" spans="1:15" ht="17.25" customHeight="1">
      <c r="A26" s="274" t="s">
        <v>47</v>
      </c>
      <c r="B26" s="274"/>
      <c r="C26" s="179"/>
      <c r="D26" s="196">
        <v>21.9</v>
      </c>
      <c r="E26" s="68"/>
      <c r="F26" s="196">
        <v>21.7</v>
      </c>
      <c r="G26" s="67"/>
      <c r="H26" s="196">
        <v>21.5</v>
      </c>
      <c r="I26" s="67"/>
      <c r="J26" s="195">
        <v>22.9</v>
      </c>
      <c r="K26" s="67"/>
      <c r="L26" s="196">
        <v>22.2</v>
      </c>
      <c r="M26" s="67"/>
      <c r="N26" s="196">
        <v>19.899999999999999</v>
      </c>
      <c r="O26" s="83"/>
    </row>
    <row r="27" spans="1:15" ht="17.25" customHeight="1">
      <c r="A27" s="274" t="s">
        <v>48</v>
      </c>
      <c r="B27" s="274"/>
      <c r="C27" s="179"/>
      <c r="D27" s="196">
        <v>18.2</v>
      </c>
      <c r="E27" s="68"/>
      <c r="F27" s="196">
        <v>18.100000000000001</v>
      </c>
      <c r="G27" s="67"/>
      <c r="H27" s="196">
        <v>17.8</v>
      </c>
      <c r="I27" s="67"/>
      <c r="J27" s="195">
        <v>19.2</v>
      </c>
      <c r="K27" s="67"/>
      <c r="L27" s="196">
        <v>18.100000000000001</v>
      </c>
      <c r="M27" s="67"/>
      <c r="N27" s="196">
        <v>16.600000000000001</v>
      </c>
      <c r="O27" s="83"/>
    </row>
    <row r="28" spans="1:15" ht="17.25" customHeight="1">
      <c r="A28" s="274" t="s">
        <v>49</v>
      </c>
      <c r="B28" s="274"/>
      <c r="C28" s="179"/>
      <c r="D28" s="196">
        <v>14.8</v>
      </c>
      <c r="E28" s="68"/>
      <c r="F28" s="196">
        <v>14.8</v>
      </c>
      <c r="G28" s="67"/>
      <c r="H28" s="196">
        <v>14.6</v>
      </c>
      <c r="I28" s="67"/>
      <c r="J28" s="195">
        <v>15.7</v>
      </c>
      <c r="K28" s="67"/>
      <c r="L28" s="196">
        <v>14.4</v>
      </c>
      <c r="M28" s="67"/>
      <c r="N28" s="196">
        <v>13.8</v>
      </c>
      <c r="O28" s="83"/>
    </row>
    <row r="29" spans="1:15" ht="17.25" customHeight="1">
      <c r="A29" s="274" t="s">
        <v>50</v>
      </c>
      <c r="B29" s="274"/>
      <c r="C29" s="179"/>
      <c r="D29" s="196">
        <v>11.5</v>
      </c>
      <c r="E29" s="68"/>
      <c r="F29" s="196">
        <v>11.5</v>
      </c>
      <c r="G29" s="67"/>
      <c r="H29" s="196">
        <v>11.3</v>
      </c>
      <c r="I29" s="67"/>
      <c r="J29" s="195">
        <v>12.1</v>
      </c>
      <c r="K29" s="67"/>
      <c r="L29" s="196">
        <v>11.2</v>
      </c>
      <c r="M29" s="67"/>
      <c r="N29" s="196">
        <v>11</v>
      </c>
      <c r="O29" s="83"/>
    </row>
    <row r="30" spans="1:15" ht="17.25" customHeight="1">
      <c r="A30" s="274" t="s">
        <v>51</v>
      </c>
      <c r="B30" s="274"/>
      <c r="C30" s="179"/>
      <c r="D30" s="196">
        <v>8.6</v>
      </c>
      <c r="E30" s="68"/>
      <c r="F30" s="196">
        <v>8.6</v>
      </c>
      <c r="G30" s="67"/>
      <c r="H30" s="196">
        <v>8.4</v>
      </c>
      <c r="I30" s="67"/>
      <c r="J30" s="195">
        <v>9</v>
      </c>
      <c r="K30" s="67"/>
      <c r="L30" s="196">
        <v>8.3000000000000007</v>
      </c>
      <c r="M30" s="67"/>
      <c r="N30" s="196">
        <v>8.4</v>
      </c>
      <c r="O30" s="83"/>
    </row>
    <row r="31" spans="1:15" ht="17.25" customHeight="1">
      <c r="A31" s="274" t="s">
        <v>52</v>
      </c>
      <c r="B31" s="274"/>
      <c r="C31" s="179"/>
      <c r="D31" s="196">
        <v>6.1</v>
      </c>
      <c r="E31" s="68"/>
      <c r="F31" s="196">
        <v>6</v>
      </c>
      <c r="G31" s="67"/>
      <c r="H31" s="196">
        <v>6</v>
      </c>
      <c r="I31" s="67"/>
      <c r="J31" s="195">
        <v>6.3</v>
      </c>
      <c r="K31" s="67"/>
      <c r="L31" s="196">
        <v>6.1</v>
      </c>
      <c r="M31" s="67"/>
      <c r="N31" s="196">
        <v>5.6</v>
      </c>
      <c r="O31" s="83"/>
    </row>
    <row r="32" spans="1:15" ht="17.100000000000001" customHeight="1">
      <c r="A32" s="179"/>
      <c r="B32" s="179"/>
      <c r="C32" s="179"/>
      <c r="D32" s="196"/>
      <c r="E32" s="132"/>
      <c r="F32" s="196"/>
      <c r="G32" s="131"/>
      <c r="H32" s="196"/>
      <c r="I32" s="131"/>
      <c r="J32" s="195"/>
      <c r="K32" s="131"/>
      <c r="L32" s="196"/>
      <c r="M32" s="131"/>
      <c r="N32" s="196"/>
      <c r="O32" s="83"/>
    </row>
    <row r="33" spans="1:15" ht="16.5" customHeight="1">
      <c r="A33" s="272" t="s">
        <v>4</v>
      </c>
      <c r="B33" s="272"/>
      <c r="C33" s="179"/>
      <c r="D33" s="196"/>
      <c r="E33" s="132"/>
      <c r="F33" s="196"/>
      <c r="G33" s="131"/>
      <c r="H33" s="196"/>
      <c r="I33" s="131"/>
      <c r="J33" s="195"/>
      <c r="K33" s="131"/>
      <c r="L33" s="196"/>
      <c r="M33" s="131"/>
      <c r="N33" s="196"/>
      <c r="O33" s="83"/>
    </row>
    <row r="34" spans="1:15" ht="16.5" customHeight="1">
      <c r="A34" s="278" t="s">
        <v>5</v>
      </c>
      <c r="B34" s="278"/>
      <c r="C34" s="80"/>
      <c r="D34" s="196"/>
      <c r="E34" s="132"/>
      <c r="F34" s="196"/>
      <c r="G34" s="131"/>
      <c r="H34" s="196"/>
      <c r="I34" s="131"/>
      <c r="J34" s="195"/>
      <c r="K34" s="131"/>
      <c r="L34" s="196"/>
      <c r="M34" s="131"/>
      <c r="N34" s="196"/>
      <c r="O34" s="83"/>
    </row>
    <row r="35" spans="1:15" ht="4.5" customHeight="1">
      <c r="A35" s="27"/>
      <c r="B35" s="27"/>
      <c r="C35" s="27"/>
      <c r="D35" s="196"/>
      <c r="E35" s="133"/>
      <c r="F35" s="196"/>
      <c r="G35" s="131"/>
      <c r="H35" s="196"/>
      <c r="I35" s="131"/>
      <c r="J35" s="195"/>
      <c r="K35" s="131"/>
      <c r="L35" s="196"/>
      <c r="M35" s="131"/>
      <c r="N35" s="196"/>
      <c r="O35" s="83"/>
    </row>
    <row r="36" spans="1:15" ht="17.25" customHeight="1">
      <c r="A36" s="274" t="s">
        <v>34</v>
      </c>
      <c r="B36" s="274"/>
      <c r="C36" s="179"/>
      <c r="D36" s="197">
        <v>77.2</v>
      </c>
      <c r="E36" s="190"/>
      <c r="F36" s="197">
        <v>76.400000000000006</v>
      </c>
      <c r="G36" s="190"/>
      <c r="H36" s="197">
        <v>76.400000000000006</v>
      </c>
      <c r="I36" s="190"/>
      <c r="J36" s="243">
        <v>76.3</v>
      </c>
      <c r="K36" s="190"/>
      <c r="L36" s="197">
        <v>79.599999999999994</v>
      </c>
      <c r="M36" s="190"/>
      <c r="N36" s="197">
        <v>75.5</v>
      </c>
      <c r="O36" s="84"/>
    </row>
    <row r="37" spans="1:15" ht="17.25" customHeight="1">
      <c r="A37" s="274" t="s">
        <v>36</v>
      </c>
      <c r="B37" s="274"/>
      <c r="C37" s="179"/>
      <c r="D37" s="197">
        <v>76.7</v>
      </c>
      <c r="E37" s="190"/>
      <c r="F37" s="197">
        <v>75.900000000000006</v>
      </c>
      <c r="G37" s="190"/>
      <c r="H37" s="197">
        <v>75.900000000000006</v>
      </c>
      <c r="I37" s="190"/>
      <c r="J37" s="243">
        <v>75.900000000000006</v>
      </c>
      <c r="K37" s="190"/>
      <c r="L37" s="197">
        <v>78.900000000000006</v>
      </c>
      <c r="M37" s="190"/>
      <c r="N37" s="197">
        <v>74.8</v>
      </c>
      <c r="O37" s="84"/>
    </row>
    <row r="38" spans="1:15" ht="17.25" customHeight="1">
      <c r="A38" s="274" t="s">
        <v>37</v>
      </c>
      <c r="B38" s="274"/>
      <c r="C38" s="179"/>
      <c r="D38" s="197">
        <v>72.8</v>
      </c>
      <c r="E38" s="190"/>
      <c r="F38" s="197">
        <v>72</v>
      </c>
      <c r="G38" s="190"/>
      <c r="H38" s="197">
        <v>72</v>
      </c>
      <c r="I38" s="190"/>
      <c r="J38" s="243">
        <v>72</v>
      </c>
      <c r="K38" s="190"/>
      <c r="L38" s="197">
        <v>74.900000000000006</v>
      </c>
      <c r="M38" s="190"/>
      <c r="N38" s="197">
        <v>70.8</v>
      </c>
      <c r="O38" s="84"/>
    </row>
    <row r="39" spans="1:15" ht="17.25" customHeight="1">
      <c r="A39" s="274" t="s">
        <v>38</v>
      </c>
      <c r="B39" s="274"/>
      <c r="C39" s="179"/>
      <c r="D39" s="197">
        <v>67.900000000000006</v>
      </c>
      <c r="E39" s="190"/>
      <c r="F39" s="197">
        <v>67.099999999999994</v>
      </c>
      <c r="G39" s="190"/>
      <c r="H39" s="197">
        <v>67.099999999999994</v>
      </c>
      <c r="I39" s="190"/>
      <c r="J39" s="243">
        <v>67.2</v>
      </c>
      <c r="K39" s="190"/>
      <c r="L39" s="197">
        <v>69.900000000000006</v>
      </c>
      <c r="M39" s="190"/>
      <c r="N39" s="197">
        <v>65.900000000000006</v>
      </c>
      <c r="O39" s="84"/>
    </row>
    <row r="40" spans="1:15" ht="17.25" customHeight="1">
      <c r="A40" s="274" t="s">
        <v>39</v>
      </c>
      <c r="B40" s="274"/>
      <c r="C40" s="179"/>
      <c r="D40" s="197">
        <v>62.9</v>
      </c>
      <c r="E40" s="190"/>
      <c r="F40" s="197">
        <v>62.1</v>
      </c>
      <c r="G40" s="190"/>
      <c r="H40" s="197">
        <v>62.1</v>
      </c>
      <c r="I40" s="190"/>
      <c r="J40" s="243">
        <v>62.2</v>
      </c>
      <c r="K40" s="190"/>
      <c r="L40" s="197">
        <v>65</v>
      </c>
      <c r="M40" s="190"/>
      <c r="N40" s="197">
        <v>60.9</v>
      </c>
      <c r="O40" s="84"/>
    </row>
    <row r="41" spans="1:15" ht="17.25" customHeight="1">
      <c r="A41" s="274" t="s">
        <v>40</v>
      </c>
      <c r="B41" s="274"/>
      <c r="C41" s="179"/>
      <c r="D41" s="197">
        <v>58</v>
      </c>
      <c r="E41" s="190"/>
      <c r="F41" s="197">
        <v>57.2</v>
      </c>
      <c r="G41" s="190"/>
      <c r="H41" s="197">
        <v>57.2</v>
      </c>
      <c r="I41" s="190"/>
      <c r="J41" s="243">
        <v>57.4</v>
      </c>
      <c r="K41" s="190"/>
      <c r="L41" s="197">
        <v>60</v>
      </c>
      <c r="M41" s="190"/>
      <c r="N41" s="197">
        <v>56.1</v>
      </c>
      <c r="O41" s="84"/>
    </row>
    <row r="42" spans="1:15" ht="17.25" customHeight="1">
      <c r="A42" s="274" t="s">
        <v>41</v>
      </c>
      <c r="B42" s="274"/>
      <c r="C42" s="179"/>
      <c r="D42" s="197">
        <v>53.1</v>
      </c>
      <c r="E42" s="190"/>
      <c r="F42" s="197">
        <v>52.3</v>
      </c>
      <c r="G42" s="190"/>
      <c r="H42" s="197">
        <v>52.3</v>
      </c>
      <c r="I42" s="190"/>
      <c r="J42" s="243">
        <v>52.5</v>
      </c>
      <c r="K42" s="190"/>
      <c r="L42" s="197">
        <v>55.1</v>
      </c>
      <c r="M42" s="190"/>
      <c r="N42" s="197">
        <v>51.2</v>
      </c>
      <c r="O42" s="84"/>
    </row>
    <row r="43" spans="1:15" ht="17.25" customHeight="1">
      <c r="A43" s="274" t="s">
        <v>42</v>
      </c>
      <c r="B43" s="274"/>
      <c r="C43" s="179"/>
      <c r="D43" s="197">
        <v>48.2</v>
      </c>
      <c r="E43" s="190"/>
      <c r="F43" s="197">
        <v>47.5</v>
      </c>
      <c r="G43" s="190"/>
      <c r="H43" s="197">
        <v>47.5</v>
      </c>
      <c r="I43" s="190"/>
      <c r="J43" s="243">
        <v>47.7</v>
      </c>
      <c r="K43" s="190"/>
      <c r="L43" s="197">
        <v>50.1</v>
      </c>
      <c r="M43" s="190"/>
      <c r="N43" s="197">
        <v>46.4</v>
      </c>
      <c r="O43" s="84"/>
    </row>
    <row r="44" spans="1:15" ht="17.25" customHeight="1">
      <c r="A44" s="274" t="s">
        <v>43</v>
      </c>
      <c r="B44" s="274"/>
      <c r="C44" s="179"/>
      <c r="D44" s="197">
        <v>43.4</v>
      </c>
      <c r="E44" s="190"/>
      <c r="F44" s="197">
        <v>42.7</v>
      </c>
      <c r="G44" s="190"/>
      <c r="H44" s="197">
        <v>42.6</v>
      </c>
      <c r="I44" s="190"/>
      <c r="J44" s="243">
        <v>42.9</v>
      </c>
      <c r="K44" s="190"/>
      <c r="L44" s="197">
        <v>45.2</v>
      </c>
      <c r="M44" s="190"/>
      <c r="N44" s="197">
        <v>41.6</v>
      </c>
      <c r="O44" s="84"/>
    </row>
    <row r="45" spans="1:15" ht="17.25" customHeight="1">
      <c r="A45" s="274" t="s">
        <v>44</v>
      </c>
      <c r="B45" s="274"/>
      <c r="C45" s="179"/>
      <c r="D45" s="197">
        <v>38.6</v>
      </c>
      <c r="E45" s="190"/>
      <c r="F45" s="197">
        <v>37.9</v>
      </c>
      <c r="G45" s="190"/>
      <c r="H45" s="197">
        <v>37.9</v>
      </c>
      <c r="I45" s="190"/>
      <c r="J45" s="243">
        <v>38.1</v>
      </c>
      <c r="K45" s="190"/>
      <c r="L45" s="197">
        <v>40.4</v>
      </c>
      <c r="M45" s="190"/>
      <c r="N45" s="197">
        <v>36.799999999999997</v>
      </c>
      <c r="O45" s="84"/>
    </row>
    <row r="46" spans="1:15" ht="17.25" customHeight="1">
      <c r="A46" s="274" t="s">
        <v>45</v>
      </c>
      <c r="B46" s="274"/>
      <c r="C46" s="179"/>
      <c r="D46" s="197">
        <v>33.9</v>
      </c>
      <c r="E46" s="190"/>
      <c r="F46" s="197">
        <v>33.299999999999997</v>
      </c>
      <c r="G46" s="190"/>
      <c r="H46" s="197">
        <v>33.200000000000003</v>
      </c>
      <c r="I46" s="190"/>
      <c r="J46" s="243">
        <v>33.6</v>
      </c>
      <c r="K46" s="190"/>
      <c r="L46" s="197">
        <v>35.6</v>
      </c>
      <c r="M46" s="190"/>
      <c r="N46" s="197">
        <v>32.200000000000003</v>
      </c>
      <c r="O46" s="84"/>
    </row>
    <row r="47" spans="1:15" ht="17.25" customHeight="1">
      <c r="A47" s="274" t="s">
        <v>46</v>
      </c>
      <c r="B47" s="274"/>
      <c r="C47" s="179"/>
      <c r="D47" s="197">
        <v>29.4</v>
      </c>
      <c r="E47" s="190"/>
      <c r="F47" s="197">
        <v>28.8</v>
      </c>
      <c r="G47" s="190"/>
      <c r="H47" s="197">
        <v>28.7</v>
      </c>
      <c r="I47" s="190"/>
      <c r="J47" s="243">
        <v>29.1</v>
      </c>
      <c r="K47" s="190"/>
      <c r="L47" s="197">
        <v>30.9</v>
      </c>
      <c r="M47" s="190"/>
      <c r="N47" s="197">
        <v>27.7</v>
      </c>
      <c r="O47" s="84"/>
    </row>
    <row r="48" spans="1:15" ht="17.25" customHeight="1">
      <c r="A48" s="274" t="s">
        <v>47</v>
      </c>
      <c r="B48" s="274"/>
      <c r="C48" s="179"/>
      <c r="D48" s="197">
        <v>25</v>
      </c>
      <c r="E48" s="190"/>
      <c r="F48" s="197">
        <v>24.5</v>
      </c>
      <c r="G48" s="190"/>
      <c r="H48" s="197">
        <v>24.5</v>
      </c>
      <c r="I48" s="190"/>
      <c r="J48" s="243">
        <v>24.9</v>
      </c>
      <c r="K48" s="190"/>
      <c r="L48" s="197">
        <v>26.3</v>
      </c>
      <c r="M48" s="190"/>
      <c r="N48" s="197">
        <v>23.5</v>
      </c>
      <c r="O48" s="84"/>
    </row>
    <row r="49" spans="1:15" ht="17.25" customHeight="1">
      <c r="A49" s="274" t="s">
        <v>48</v>
      </c>
      <c r="B49" s="274"/>
      <c r="C49" s="179"/>
      <c r="D49" s="197">
        <v>20.9</v>
      </c>
      <c r="E49" s="190"/>
      <c r="F49" s="197">
        <v>20.5</v>
      </c>
      <c r="G49" s="190"/>
      <c r="H49" s="197">
        <v>20.399999999999999</v>
      </c>
      <c r="I49" s="190"/>
      <c r="J49" s="243">
        <v>20.8</v>
      </c>
      <c r="K49" s="190"/>
      <c r="L49" s="197">
        <v>21.9</v>
      </c>
      <c r="M49" s="190"/>
      <c r="N49" s="197">
        <v>19.5</v>
      </c>
      <c r="O49" s="84"/>
    </row>
    <row r="50" spans="1:15" ht="17.25" customHeight="1">
      <c r="A50" s="274" t="s">
        <v>49</v>
      </c>
      <c r="B50" s="274"/>
      <c r="C50" s="179"/>
      <c r="D50" s="197">
        <v>17</v>
      </c>
      <c r="E50" s="190"/>
      <c r="F50" s="197">
        <v>16.7</v>
      </c>
      <c r="G50" s="190"/>
      <c r="H50" s="197">
        <v>16.600000000000001</v>
      </c>
      <c r="I50" s="190"/>
      <c r="J50" s="243">
        <v>16.899999999999999</v>
      </c>
      <c r="K50" s="190"/>
      <c r="L50" s="197">
        <v>17.600000000000001</v>
      </c>
      <c r="M50" s="190"/>
      <c r="N50" s="197">
        <v>15.9</v>
      </c>
      <c r="O50" s="84"/>
    </row>
    <row r="51" spans="1:15" ht="17.25" customHeight="1">
      <c r="A51" s="274" t="s">
        <v>50</v>
      </c>
      <c r="B51" s="274"/>
      <c r="C51" s="179"/>
      <c r="D51" s="197">
        <v>13.3</v>
      </c>
      <c r="E51" s="190"/>
      <c r="F51" s="197">
        <v>13</v>
      </c>
      <c r="G51" s="190"/>
      <c r="H51" s="197">
        <v>13</v>
      </c>
      <c r="I51" s="190"/>
      <c r="J51" s="243">
        <v>13.1</v>
      </c>
      <c r="K51" s="190"/>
      <c r="L51" s="197">
        <v>13.7</v>
      </c>
      <c r="M51" s="190"/>
      <c r="N51" s="197">
        <v>12.6</v>
      </c>
      <c r="O51" s="84"/>
    </row>
    <row r="52" spans="1:15" ht="17.25" customHeight="1">
      <c r="A52" s="274" t="s">
        <v>51</v>
      </c>
      <c r="B52" s="274"/>
      <c r="C52" s="179"/>
      <c r="D52" s="197">
        <v>9.8000000000000007</v>
      </c>
      <c r="E52" s="190"/>
      <c r="F52" s="197">
        <v>9.6999999999999993</v>
      </c>
      <c r="G52" s="190"/>
      <c r="H52" s="197">
        <v>9.6</v>
      </c>
      <c r="I52" s="190"/>
      <c r="J52" s="243">
        <v>9.6999999999999993</v>
      </c>
      <c r="K52" s="190"/>
      <c r="L52" s="197">
        <v>10.1</v>
      </c>
      <c r="M52" s="190"/>
      <c r="N52" s="197">
        <v>9.4</v>
      </c>
      <c r="O52" s="84"/>
    </row>
    <row r="53" spans="1:15" ht="17.25" customHeight="1">
      <c r="A53" s="274" t="s">
        <v>52</v>
      </c>
      <c r="B53" s="274"/>
      <c r="C53" s="179"/>
      <c r="D53" s="197">
        <v>7</v>
      </c>
      <c r="E53" s="190"/>
      <c r="F53" s="197">
        <v>6.9</v>
      </c>
      <c r="G53" s="190"/>
      <c r="H53" s="197">
        <v>6.8</v>
      </c>
      <c r="I53" s="190"/>
      <c r="J53" s="243">
        <v>6.9</v>
      </c>
      <c r="K53" s="190"/>
      <c r="L53" s="197">
        <v>7.3</v>
      </c>
      <c r="M53" s="190"/>
      <c r="N53" s="197">
        <v>6.6</v>
      </c>
      <c r="O53" s="41"/>
    </row>
    <row r="54" spans="1:15" ht="4.5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4.5" customHeight="1"/>
    <row r="56" spans="1:15" s="29" customFormat="1" ht="15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34"/>
      <c r="M56" s="33"/>
      <c r="N56" s="33"/>
      <c r="O56" s="33"/>
    </row>
    <row r="57" spans="1:15" s="29" customFormat="1" ht="12.75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35"/>
      <c r="M57" s="33"/>
      <c r="N57" s="33"/>
      <c r="O57" s="33"/>
    </row>
    <row r="58" spans="1:15">
      <c r="A58" s="29"/>
    </row>
  </sheetData>
  <mergeCells count="46">
    <mergeCell ref="A50:B50"/>
    <mergeCell ref="A51:B51"/>
    <mergeCell ref="A45:B45"/>
    <mergeCell ref="A34:B34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6:B46"/>
    <mergeCell ref="A29:B29"/>
    <mergeCell ref="A31:B31"/>
    <mergeCell ref="A30:B30"/>
    <mergeCell ref="A33:B33"/>
    <mergeCell ref="A49:B49"/>
    <mergeCell ref="N5:N6"/>
    <mergeCell ref="A7:B7"/>
    <mergeCell ref="A19:B19"/>
    <mergeCell ref="A5:B5"/>
    <mergeCell ref="A12:B12"/>
    <mergeCell ref="A14:B14"/>
    <mergeCell ref="A15:B15"/>
    <mergeCell ref="A16:B16"/>
    <mergeCell ref="A17:B17"/>
    <mergeCell ref="A18:B18"/>
    <mergeCell ref="A11:B11"/>
    <mergeCell ref="A52:B52"/>
    <mergeCell ref="A53:B53"/>
    <mergeCell ref="F4:J6"/>
    <mergeCell ref="D5:D6"/>
    <mergeCell ref="L5:L6"/>
    <mergeCell ref="A47:B47"/>
    <mergeCell ref="A48:B4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145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187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23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6">
        <v>72.3</v>
      </c>
      <c r="E14" s="68"/>
      <c r="F14" s="196">
        <v>71.5</v>
      </c>
      <c r="G14" s="67"/>
      <c r="H14" s="196">
        <v>71.5</v>
      </c>
      <c r="I14" s="67"/>
      <c r="J14" s="195">
        <v>71.599999999999994</v>
      </c>
      <c r="K14" s="67"/>
      <c r="L14" s="196">
        <v>74</v>
      </c>
      <c r="M14" s="67"/>
      <c r="N14" s="196">
        <v>67.8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6">
        <v>71.7</v>
      </c>
      <c r="E15" s="68"/>
      <c r="F15" s="196">
        <v>71</v>
      </c>
      <c r="G15" s="67"/>
      <c r="H15" s="196">
        <v>70.900000000000006</v>
      </c>
      <c r="I15" s="67"/>
      <c r="J15" s="195">
        <v>71.2</v>
      </c>
      <c r="K15" s="67"/>
      <c r="L15" s="196">
        <v>73.3</v>
      </c>
      <c r="M15" s="67"/>
      <c r="N15" s="196">
        <v>67.2</v>
      </c>
      <c r="O15" s="83"/>
    </row>
    <row r="16" spans="1:17" ht="17.25" customHeight="1">
      <c r="A16" s="274" t="s">
        <v>37</v>
      </c>
      <c r="B16" s="274"/>
      <c r="C16" s="179"/>
      <c r="D16" s="196">
        <v>67.8</v>
      </c>
      <c r="E16" s="68"/>
      <c r="F16" s="196">
        <v>67.099999999999994</v>
      </c>
      <c r="G16" s="67"/>
      <c r="H16" s="196">
        <v>67</v>
      </c>
      <c r="I16" s="67"/>
      <c r="J16" s="195">
        <v>67.3</v>
      </c>
      <c r="K16" s="67"/>
      <c r="L16" s="196">
        <v>69.3</v>
      </c>
      <c r="M16" s="67"/>
      <c r="N16" s="196">
        <v>63.3</v>
      </c>
      <c r="O16" s="83"/>
    </row>
    <row r="17" spans="1:15" ht="17.25" customHeight="1">
      <c r="A17" s="274" t="s">
        <v>38</v>
      </c>
      <c r="B17" s="274"/>
      <c r="C17" s="179"/>
      <c r="D17" s="196">
        <v>62.9</v>
      </c>
      <c r="E17" s="68"/>
      <c r="F17" s="196">
        <v>62.1</v>
      </c>
      <c r="G17" s="67"/>
      <c r="H17" s="196">
        <v>62.1</v>
      </c>
      <c r="I17" s="67"/>
      <c r="J17" s="195">
        <v>62.4</v>
      </c>
      <c r="K17" s="67"/>
      <c r="L17" s="196">
        <v>64.3</v>
      </c>
      <c r="M17" s="67"/>
      <c r="N17" s="196">
        <v>58.3</v>
      </c>
      <c r="O17" s="83"/>
    </row>
    <row r="18" spans="1:15" ht="17.25" customHeight="1">
      <c r="A18" s="274" t="s">
        <v>39</v>
      </c>
      <c r="B18" s="274"/>
      <c r="C18" s="179"/>
      <c r="D18" s="196">
        <v>57.9</v>
      </c>
      <c r="E18" s="68"/>
      <c r="F18" s="196">
        <v>57.2</v>
      </c>
      <c r="G18" s="67"/>
      <c r="H18" s="196">
        <v>57.2</v>
      </c>
      <c r="I18" s="67"/>
      <c r="J18" s="195">
        <v>57.5</v>
      </c>
      <c r="K18" s="67"/>
      <c r="L18" s="196">
        <v>59.4</v>
      </c>
      <c r="M18" s="67"/>
      <c r="N18" s="196">
        <v>53.3</v>
      </c>
      <c r="O18" s="83"/>
    </row>
    <row r="19" spans="1:15" ht="17.25" customHeight="1">
      <c r="A19" s="274" t="s">
        <v>40</v>
      </c>
      <c r="B19" s="274"/>
      <c r="C19" s="179"/>
      <c r="D19" s="196">
        <v>53.1</v>
      </c>
      <c r="E19" s="68"/>
      <c r="F19" s="196">
        <v>52.4</v>
      </c>
      <c r="G19" s="67"/>
      <c r="H19" s="196">
        <v>52.4</v>
      </c>
      <c r="I19" s="67"/>
      <c r="J19" s="195">
        <v>52.7</v>
      </c>
      <c r="K19" s="67"/>
      <c r="L19" s="196">
        <v>54.4</v>
      </c>
      <c r="M19" s="67"/>
      <c r="N19" s="196">
        <v>48.6</v>
      </c>
      <c r="O19" s="83"/>
    </row>
    <row r="20" spans="1:15" ht="17.25" customHeight="1">
      <c r="A20" s="274" t="s">
        <v>41</v>
      </c>
      <c r="B20" s="274"/>
      <c r="C20" s="179"/>
      <c r="D20" s="196">
        <v>48.3</v>
      </c>
      <c r="E20" s="68"/>
      <c r="F20" s="196">
        <v>47.7</v>
      </c>
      <c r="G20" s="67"/>
      <c r="H20" s="196">
        <v>47.6</v>
      </c>
      <c r="I20" s="67"/>
      <c r="J20" s="195">
        <v>48</v>
      </c>
      <c r="K20" s="67"/>
      <c r="L20" s="196">
        <v>49.6</v>
      </c>
      <c r="M20" s="67"/>
      <c r="N20" s="196">
        <v>44</v>
      </c>
      <c r="O20" s="83"/>
    </row>
    <row r="21" spans="1:15" ht="17.25" customHeight="1">
      <c r="A21" s="274" t="s">
        <v>42</v>
      </c>
      <c r="B21" s="274"/>
      <c r="C21" s="179"/>
      <c r="D21" s="196">
        <v>43.6</v>
      </c>
      <c r="E21" s="68"/>
      <c r="F21" s="196">
        <v>43</v>
      </c>
      <c r="G21" s="67"/>
      <c r="H21" s="196">
        <v>42.9</v>
      </c>
      <c r="I21" s="67"/>
      <c r="J21" s="195">
        <v>43.4</v>
      </c>
      <c r="K21" s="67"/>
      <c r="L21" s="196">
        <v>44.8</v>
      </c>
      <c r="M21" s="67"/>
      <c r="N21" s="196">
        <v>39.5</v>
      </c>
      <c r="O21" s="83"/>
    </row>
    <row r="22" spans="1:15" ht="17.25" customHeight="1">
      <c r="A22" s="274" t="s">
        <v>43</v>
      </c>
      <c r="B22" s="274"/>
      <c r="C22" s="179"/>
      <c r="D22" s="196">
        <v>38.9</v>
      </c>
      <c r="E22" s="68"/>
      <c r="F22" s="196">
        <v>38.4</v>
      </c>
      <c r="G22" s="67"/>
      <c r="H22" s="196">
        <v>38.299999999999997</v>
      </c>
      <c r="I22" s="67"/>
      <c r="J22" s="195">
        <v>38.799999999999997</v>
      </c>
      <c r="K22" s="67"/>
      <c r="L22" s="196">
        <v>40</v>
      </c>
      <c r="M22" s="67"/>
      <c r="N22" s="196">
        <v>35</v>
      </c>
      <c r="O22" s="83"/>
    </row>
    <row r="23" spans="1:15" ht="17.25" customHeight="1">
      <c r="A23" s="274" t="s">
        <v>44</v>
      </c>
      <c r="B23" s="274"/>
      <c r="C23" s="179"/>
      <c r="D23" s="196">
        <v>34.299999999999997</v>
      </c>
      <c r="E23" s="68"/>
      <c r="F23" s="196">
        <v>33.799999999999997</v>
      </c>
      <c r="G23" s="67"/>
      <c r="H23" s="196">
        <v>33.700000000000003</v>
      </c>
      <c r="I23" s="67"/>
      <c r="J23" s="195">
        <v>34.4</v>
      </c>
      <c r="K23" s="67"/>
      <c r="L23" s="196">
        <v>35.200000000000003</v>
      </c>
      <c r="M23" s="67"/>
      <c r="N23" s="196">
        <v>30.7</v>
      </c>
      <c r="O23" s="83"/>
    </row>
    <row r="24" spans="1:15" ht="17.25" customHeight="1">
      <c r="A24" s="274" t="s">
        <v>45</v>
      </c>
      <c r="B24" s="274"/>
      <c r="C24" s="179"/>
      <c r="D24" s="196">
        <v>29.8</v>
      </c>
      <c r="E24" s="68"/>
      <c r="F24" s="196">
        <v>29.5</v>
      </c>
      <c r="G24" s="67"/>
      <c r="H24" s="196">
        <v>29.3</v>
      </c>
      <c r="I24" s="67"/>
      <c r="J24" s="195">
        <v>30.2</v>
      </c>
      <c r="K24" s="67"/>
      <c r="L24" s="196">
        <v>30.6</v>
      </c>
      <c r="M24" s="67"/>
      <c r="N24" s="196">
        <v>26.6</v>
      </c>
      <c r="O24" s="83"/>
    </row>
    <row r="25" spans="1:15" ht="17.25" customHeight="1">
      <c r="A25" s="274" t="s">
        <v>46</v>
      </c>
      <c r="B25" s="274"/>
      <c r="C25" s="179"/>
      <c r="D25" s="196">
        <v>25.6</v>
      </c>
      <c r="E25" s="68"/>
      <c r="F25" s="196">
        <v>25.4</v>
      </c>
      <c r="G25" s="67"/>
      <c r="H25" s="196">
        <v>25.2</v>
      </c>
      <c r="I25" s="67"/>
      <c r="J25" s="195">
        <v>26.2</v>
      </c>
      <c r="K25" s="67"/>
      <c r="L25" s="196">
        <v>26.2</v>
      </c>
      <c r="M25" s="67"/>
      <c r="N25" s="196">
        <v>22.9</v>
      </c>
      <c r="O25" s="83"/>
    </row>
    <row r="26" spans="1:15" ht="17.25" customHeight="1">
      <c r="A26" s="274" t="s">
        <v>47</v>
      </c>
      <c r="B26" s="274"/>
      <c r="C26" s="179"/>
      <c r="D26" s="196">
        <v>21.7</v>
      </c>
      <c r="E26" s="68"/>
      <c r="F26" s="196">
        <v>21.6</v>
      </c>
      <c r="G26" s="67"/>
      <c r="H26" s="196">
        <v>21.4</v>
      </c>
      <c r="I26" s="67"/>
      <c r="J26" s="195">
        <v>22.4</v>
      </c>
      <c r="K26" s="67"/>
      <c r="L26" s="196">
        <v>22.1</v>
      </c>
      <c r="M26" s="67"/>
      <c r="N26" s="196">
        <v>19.600000000000001</v>
      </c>
      <c r="O26" s="83"/>
    </row>
    <row r="27" spans="1:15" ht="17.25" customHeight="1">
      <c r="A27" s="274" t="s">
        <v>48</v>
      </c>
      <c r="B27" s="274"/>
      <c r="C27" s="179"/>
      <c r="D27" s="196">
        <v>18</v>
      </c>
      <c r="E27" s="68"/>
      <c r="F27" s="196">
        <v>18</v>
      </c>
      <c r="G27" s="67"/>
      <c r="H27" s="196">
        <v>17.8</v>
      </c>
      <c r="I27" s="67"/>
      <c r="J27" s="195">
        <v>18.7</v>
      </c>
      <c r="K27" s="67"/>
      <c r="L27" s="196">
        <v>18.100000000000001</v>
      </c>
      <c r="M27" s="67"/>
      <c r="N27" s="196">
        <v>16.399999999999999</v>
      </c>
      <c r="O27" s="83"/>
    </row>
    <row r="28" spans="1:15" ht="17.25" customHeight="1">
      <c r="A28" s="274" t="s">
        <v>49</v>
      </c>
      <c r="B28" s="274"/>
      <c r="C28" s="179"/>
      <c r="D28" s="196">
        <v>14.7</v>
      </c>
      <c r="E28" s="68"/>
      <c r="F28" s="196">
        <v>14.7</v>
      </c>
      <c r="G28" s="67"/>
      <c r="H28" s="196">
        <v>14.6</v>
      </c>
      <c r="I28" s="67"/>
      <c r="J28" s="195">
        <v>15.3</v>
      </c>
      <c r="K28" s="67"/>
      <c r="L28" s="196">
        <v>14.3</v>
      </c>
      <c r="M28" s="67"/>
      <c r="N28" s="196">
        <v>13.7</v>
      </c>
      <c r="O28" s="83"/>
    </row>
    <row r="29" spans="1:15" ht="17.25" customHeight="1">
      <c r="A29" s="274" t="s">
        <v>50</v>
      </c>
      <c r="B29" s="274"/>
      <c r="C29" s="179"/>
      <c r="D29" s="196">
        <v>11.5</v>
      </c>
      <c r="E29" s="68"/>
      <c r="F29" s="196">
        <v>11.5</v>
      </c>
      <c r="G29" s="67"/>
      <c r="H29" s="196">
        <v>11.4</v>
      </c>
      <c r="I29" s="67"/>
      <c r="J29" s="195">
        <v>11.8</v>
      </c>
      <c r="K29" s="67"/>
      <c r="L29" s="196">
        <v>11.1</v>
      </c>
      <c r="M29" s="67"/>
      <c r="N29" s="196">
        <v>11</v>
      </c>
      <c r="O29" s="83"/>
    </row>
    <row r="30" spans="1:15" ht="17.25" customHeight="1">
      <c r="A30" s="274" t="s">
        <v>51</v>
      </c>
      <c r="B30" s="274"/>
      <c r="C30" s="179"/>
      <c r="D30" s="196">
        <v>8.6</v>
      </c>
      <c r="E30" s="68"/>
      <c r="F30" s="196">
        <v>8.6</v>
      </c>
      <c r="G30" s="67"/>
      <c r="H30" s="196">
        <v>8.5</v>
      </c>
      <c r="I30" s="67"/>
      <c r="J30" s="195">
        <v>8.8000000000000007</v>
      </c>
      <c r="K30" s="67"/>
      <c r="L30" s="196">
        <v>8.4</v>
      </c>
      <c r="M30" s="67"/>
      <c r="N30" s="196">
        <v>8.5</v>
      </c>
      <c r="O30" s="83"/>
    </row>
    <row r="31" spans="1:15" ht="17.25" customHeight="1">
      <c r="A31" s="274" t="s">
        <v>52</v>
      </c>
      <c r="B31" s="274"/>
      <c r="C31" s="179"/>
      <c r="D31" s="196">
        <v>6</v>
      </c>
      <c r="E31" s="68"/>
      <c r="F31" s="196">
        <v>6</v>
      </c>
      <c r="G31" s="67"/>
      <c r="H31" s="196">
        <v>6</v>
      </c>
      <c r="I31" s="67"/>
      <c r="J31" s="195">
        <v>6.1</v>
      </c>
      <c r="K31" s="67"/>
      <c r="L31" s="196">
        <v>6.1</v>
      </c>
      <c r="M31" s="67"/>
      <c r="N31" s="196">
        <v>5.6</v>
      </c>
      <c r="O31" s="83"/>
    </row>
    <row r="32" spans="1:15" ht="16.5" customHeight="1">
      <c r="A32" s="179"/>
      <c r="B32" s="179"/>
      <c r="C32" s="179"/>
      <c r="D32" s="196"/>
      <c r="E32" s="132"/>
      <c r="F32" s="196"/>
      <c r="G32" s="131"/>
      <c r="H32" s="196"/>
      <c r="I32" s="131"/>
      <c r="J32" s="195"/>
      <c r="K32" s="131"/>
      <c r="L32" s="196"/>
      <c r="M32" s="131"/>
      <c r="N32" s="196"/>
      <c r="O32" s="83"/>
    </row>
    <row r="33" spans="1:15" ht="17.100000000000001" customHeight="1">
      <c r="A33" s="272" t="s">
        <v>4</v>
      </c>
      <c r="B33" s="272"/>
      <c r="C33" s="179"/>
      <c r="D33" s="196"/>
      <c r="E33" s="132"/>
      <c r="F33" s="196"/>
      <c r="G33" s="131"/>
      <c r="H33" s="196"/>
      <c r="I33" s="131"/>
      <c r="J33" s="195"/>
      <c r="K33" s="131"/>
      <c r="L33" s="196"/>
      <c r="M33" s="131"/>
      <c r="N33" s="196"/>
      <c r="O33" s="83"/>
    </row>
    <row r="34" spans="1:15" ht="17.100000000000001" customHeight="1">
      <c r="A34" s="278" t="s">
        <v>5</v>
      </c>
      <c r="B34" s="278"/>
      <c r="C34" s="80"/>
      <c r="D34" s="196"/>
      <c r="E34" s="132"/>
      <c r="F34" s="196"/>
      <c r="G34" s="131"/>
      <c r="H34" s="196"/>
      <c r="I34" s="131"/>
      <c r="J34" s="195"/>
      <c r="K34" s="131"/>
      <c r="L34" s="196"/>
      <c r="M34" s="131"/>
      <c r="N34" s="196"/>
      <c r="O34" s="83"/>
    </row>
    <row r="35" spans="1:15" ht="5.0999999999999996" customHeight="1">
      <c r="A35" s="27"/>
      <c r="B35" s="27"/>
      <c r="C35" s="27"/>
      <c r="D35" s="196"/>
      <c r="E35" s="133"/>
      <c r="F35" s="196"/>
      <c r="G35" s="131"/>
      <c r="H35" s="196"/>
      <c r="I35" s="131"/>
      <c r="J35" s="195"/>
      <c r="K35" s="131"/>
      <c r="L35" s="196"/>
      <c r="M35" s="131"/>
      <c r="N35" s="196"/>
      <c r="O35" s="83"/>
    </row>
    <row r="36" spans="1:15" ht="17.25" customHeight="1">
      <c r="A36" s="274" t="s">
        <v>34</v>
      </c>
      <c r="B36" s="274"/>
      <c r="C36" s="179"/>
      <c r="D36" s="197">
        <v>77</v>
      </c>
      <c r="E36" s="190"/>
      <c r="F36" s="197">
        <v>76.099999999999994</v>
      </c>
      <c r="G36" s="190"/>
      <c r="H36" s="197">
        <v>76.2</v>
      </c>
      <c r="I36" s="190"/>
      <c r="J36" s="243">
        <v>75.7</v>
      </c>
      <c r="K36" s="190"/>
      <c r="L36" s="197">
        <v>79.599999999999994</v>
      </c>
      <c r="M36" s="190"/>
      <c r="N36" s="197">
        <v>75</v>
      </c>
      <c r="O36" s="84"/>
    </row>
    <row r="37" spans="1:15" ht="17.25" customHeight="1">
      <c r="A37" s="274" t="s">
        <v>36</v>
      </c>
      <c r="B37" s="274"/>
      <c r="C37" s="179"/>
      <c r="D37" s="197">
        <v>76.400000000000006</v>
      </c>
      <c r="E37" s="190"/>
      <c r="F37" s="197">
        <v>75.5</v>
      </c>
      <c r="G37" s="190"/>
      <c r="H37" s="197">
        <v>75.599999999999994</v>
      </c>
      <c r="I37" s="190"/>
      <c r="J37" s="243">
        <v>75.3</v>
      </c>
      <c r="K37" s="190"/>
      <c r="L37" s="197">
        <v>78.900000000000006</v>
      </c>
      <c r="M37" s="190"/>
      <c r="N37" s="197">
        <v>74.3</v>
      </c>
      <c r="O37" s="84"/>
    </row>
    <row r="38" spans="1:15" ht="17.25" customHeight="1">
      <c r="A38" s="274" t="s">
        <v>37</v>
      </c>
      <c r="B38" s="274"/>
      <c r="C38" s="179"/>
      <c r="D38" s="197">
        <v>72.5</v>
      </c>
      <c r="E38" s="190"/>
      <c r="F38" s="197">
        <v>71.599999999999994</v>
      </c>
      <c r="G38" s="190"/>
      <c r="H38" s="197">
        <v>71.7</v>
      </c>
      <c r="I38" s="190"/>
      <c r="J38" s="243">
        <v>71.400000000000006</v>
      </c>
      <c r="K38" s="190"/>
      <c r="L38" s="197">
        <v>75</v>
      </c>
      <c r="M38" s="190"/>
      <c r="N38" s="197">
        <v>70.400000000000006</v>
      </c>
      <c r="O38" s="84"/>
    </row>
    <row r="39" spans="1:15" ht="17.25" customHeight="1">
      <c r="A39" s="274" t="s">
        <v>38</v>
      </c>
      <c r="B39" s="274"/>
      <c r="C39" s="179"/>
      <c r="D39" s="197">
        <v>67.5</v>
      </c>
      <c r="E39" s="190"/>
      <c r="F39" s="197">
        <v>66.7</v>
      </c>
      <c r="G39" s="190"/>
      <c r="H39" s="197">
        <v>66.7</v>
      </c>
      <c r="I39" s="190"/>
      <c r="J39" s="243">
        <v>66.5</v>
      </c>
      <c r="K39" s="190"/>
      <c r="L39" s="197">
        <v>70</v>
      </c>
      <c r="M39" s="190"/>
      <c r="N39" s="197">
        <v>65.400000000000006</v>
      </c>
      <c r="O39" s="84"/>
    </row>
    <row r="40" spans="1:15" ht="17.25" customHeight="1">
      <c r="A40" s="274" t="s">
        <v>39</v>
      </c>
      <c r="B40" s="274"/>
      <c r="C40" s="179"/>
      <c r="D40" s="197">
        <v>62.6</v>
      </c>
      <c r="E40" s="190"/>
      <c r="F40" s="197">
        <v>61.7</v>
      </c>
      <c r="G40" s="190"/>
      <c r="H40" s="197">
        <v>61.8</v>
      </c>
      <c r="I40" s="190"/>
      <c r="J40" s="243">
        <v>61.6</v>
      </c>
      <c r="K40" s="190"/>
      <c r="L40" s="197">
        <v>65</v>
      </c>
      <c r="M40" s="190"/>
      <c r="N40" s="197">
        <v>60.4</v>
      </c>
      <c r="O40" s="84"/>
    </row>
    <row r="41" spans="1:15" ht="17.25" customHeight="1">
      <c r="A41" s="274" t="s">
        <v>40</v>
      </c>
      <c r="B41" s="274"/>
      <c r="C41" s="179"/>
      <c r="D41" s="197">
        <v>57.7</v>
      </c>
      <c r="E41" s="190"/>
      <c r="F41" s="197">
        <v>56.8</v>
      </c>
      <c r="G41" s="190"/>
      <c r="H41" s="197">
        <v>56.8</v>
      </c>
      <c r="I41" s="190"/>
      <c r="J41" s="243">
        <v>56.7</v>
      </c>
      <c r="K41" s="190"/>
      <c r="L41" s="197">
        <v>60.1</v>
      </c>
      <c r="M41" s="190"/>
      <c r="N41" s="197">
        <v>55.5</v>
      </c>
      <c r="O41" s="84"/>
    </row>
    <row r="42" spans="1:15" ht="17.25" customHeight="1">
      <c r="A42" s="274" t="s">
        <v>41</v>
      </c>
      <c r="B42" s="274"/>
      <c r="C42" s="179"/>
      <c r="D42" s="197">
        <v>52.8</v>
      </c>
      <c r="E42" s="190"/>
      <c r="F42" s="197">
        <v>51.9</v>
      </c>
      <c r="G42" s="190"/>
      <c r="H42" s="197">
        <v>52</v>
      </c>
      <c r="I42" s="190"/>
      <c r="J42" s="243">
        <v>51.8</v>
      </c>
      <c r="K42" s="190"/>
      <c r="L42" s="197">
        <v>55.1</v>
      </c>
      <c r="M42" s="190"/>
      <c r="N42" s="197">
        <v>50.7</v>
      </c>
      <c r="O42" s="84"/>
    </row>
    <row r="43" spans="1:15" ht="17.25" customHeight="1">
      <c r="A43" s="274" t="s">
        <v>42</v>
      </c>
      <c r="B43" s="274"/>
      <c r="C43" s="179"/>
      <c r="D43" s="197">
        <v>47.9</v>
      </c>
      <c r="E43" s="190"/>
      <c r="F43" s="197">
        <v>47.1</v>
      </c>
      <c r="G43" s="190"/>
      <c r="H43" s="197">
        <v>47.1</v>
      </c>
      <c r="I43" s="190"/>
      <c r="J43" s="243">
        <v>47</v>
      </c>
      <c r="K43" s="190"/>
      <c r="L43" s="197">
        <v>50.2</v>
      </c>
      <c r="M43" s="190"/>
      <c r="N43" s="197">
        <v>45.8</v>
      </c>
      <c r="O43" s="84"/>
    </row>
    <row r="44" spans="1:15" ht="17.25" customHeight="1">
      <c r="A44" s="274" t="s">
        <v>43</v>
      </c>
      <c r="B44" s="274"/>
      <c r="C44" s="179"/>
      <c r="D44" s="197">
        <v>43.1</v>
      </c>
      <c r="E44" s="190"/>
      <c r="F44" s="197">
        <v>42.3</v>
      </c>
      <c r="G44" s="190"/>
      <c r="H44" s="197">
        <v>42.3</v>
      </c>
      <c r="I44" s="190"/>
      <c r="J44" s="243">
        <v>42.3</v>
      </c>
      <c r="K44" s="190"/>
      <c r="L44" s="197">
        <v>45.3</v>
      </c>
      <c r="M44" s="190"/>
      <c r="N44" s="197">
        <v>41.1</v>
      </c>
      <c r="O44" s="84"/>
    </row>
    <row r="45" spans="1:15" ht="17.25" customHeight="1">
      <c r="A45" s="274" t="s">
        <v>44</v>
      </c>
      <c r="B45" s="274"/>
      <c r="C45" s="179"/>
      <c r="D45" s="197">
        <v>38.299999999999997</v>
      </c>
      <c r="E45" s="190"/>
      <c r="F45" s="197">
        <v>37.6</v>
      </c>
      <c r="G45" s="190"/>
      <c r="H45" s="197">
        <v>37.6</v>
      </c>
      <c r="I45" s="190"/>
      <c r="J45" s="243">
        <v>37.6</v>
      </c>
      <c r="K45" s="190"/>
      <c r="L45" s="197">
        <v>40.4</v>
      </c>
      <c r="M45" s="190"/>
      <c r="N45" s="197">
        <v>36.4</v>
      </c>
      <c r="O45" s="84"/>
    </row>
    <row r="46" spans="1:15" ht="17.25" customHeight="1">
      <c r="A46" s="274" t="s">
        <v>45</v>
      </c>
      <c r="B46" s="274"/>
      <c r="C46" s="179"/>
      <c r="D46" s="197">
        <v>33.700000000000003</v>
      </c>
      <c r="E46" s="190"/>
      <c r="F46" s="197">
        <v>33</v>
      </c>
      <c r="G46" s="190"/>
      <c r="H46" s="197">
        <v>33</v>
      </c>
      <c r="I46" s="190"/>
      <c r="J46" s="243">
        <v>33</v>
      </c>
      <c r="K46" s="190"/>
      <c r="L46" s="197">
        <v>35.6</v>
      </c>
      <c r="M46" s="190"/>
      <c r="N46" s="197">
        <v>31.8</v>
      </c>
      <c r="O46" s="84"/>
    </row>
    <row r="47" spans="1:15" ht="17.25" customHeight="1">
      <c r="A47" s="274" t="s">
        <v>46</v>
      </c>
      <c r="B47" s="274"/>
      <c r="C47" s="179"/>
      <c r="D47" s="197">
        <v>29.2</v>
      </c>
      <c r="E47" s="190"/>
      <c r="F47" s="197">
        <v>28.6</v>
      </c>
      <c r="G47" s="190"/>
      <c r="H47" s="197">
        <v>28.5</v>
      </c>
      <c r="I47" s="190"/>
      <c r="J47" s="243">
        <v>28.7</v>
      </c>
      <c r="K47" s="190"/>
      <c r="L47" s="197">
        <v>30.9</v>
      </c>
      <c r="M47" s="190"/>
      <c r="N47" s="197">
        <v>27.4</v>
      </c>
      <c r="O47" s="84"/>
    </row>
    <row r="48" spans="1:15" ht="17.25" customHeight="1">
      <c r="A48" s="274" t="s">
        <v>47</v>
      </c>
      <c r="B48" s="274"/>
      <c r="C48" s="179"/>
      <c r="D48" s="197">
        <v>24.9</v>
      </c>
      <c r="E48" s="190"/>
      <c r="F48" s="197">
        <v>24.4</v>
      </c>
      <c r="G48" s="190"/>
      <c r="H48" s="197">
        <v>24.3</v>
      </c>
      <c r="I48" s="190"/>
      <c r="J48" s="243">
        <v>24.5</v>
      </c>
      <c r="K48" s="190"/>
      <c r="L48" s="197">
        <v>26.4</v>
      </c>
      <c r="M48" s="190"/>
      <c r="N48" s="197">
        <v>23.3</v>
      </c>
      <c r="O48" s="84"/>
    </row>
    <row r="49" spans="1:15" ht="17.25" customHeight="1">
      <c r="A49" s="274" t="s">
        <v>48</v>
      </c>
      <c r="B49" s="274"/>
      <c r="C49" s="179"/>
      <c r="D49" s="197">
        <v>20.8</v>
      </c>
      <c r="E49" s="190"/>
      <c r="F49" s="197">
        <v>20.3</v>
      </c>
      <c r="G49" s="190"/>
      <c r="H49" s="197">
        <v>20.3</v>
      </c>
      <c r="I49" s="190"/>
      <c r="J49" s="243">
        <v>20.399999999999999</v>
      </c>
      <c r="K49" s="190"/>
      <c r="L49" s="197">
        <v>21.9</v>
      </c>
      <c r="M49" s="190"/>
      <c r="N49" s="197">
        <v>19.399999999999999</v>
      </c>
      <c r="O49" s="84"/>
    </row>
    <row r="50" spans="1:15" ht="17.25" customHeight="1">
      <c r="A50" s="274" t="s">
        <v>49</v>
      </c>
      <c r="B50" s="274"/>
      <c r="C50" s="179"/>
      <c r="D50" s="197">
        <v>16.899999999999999</v>
      </c>
      <c r="E50" s="190"/>
      <c r="F50" s="197">
        <v>16.600000000000001</v>
      </c>
      <c r="G50" s="190"/>
      <c r="H50" s="197">
        <v>16.600000000000001</v>
      </c>
      <c r="I50" s="190"/>
      <c r="J50" s="243">
        <v>16.7</v>
      </c>
      <c r="K50" s="190"/>
      <c r="L50" s="197">
        <v>17.7</v>
      </c>
      <c r="M50" s="190"/>
      <c r="N50" s="197">
        <v>15.8</v>
      </c>
      <c r="O50" s="84"/>
    </row>
    <row r="51" spans="1:15" ht="17.25" customHeight="1">
      <c r="A51" s="274" t="s">
        <v>50</v>
      </c>
      <c r="B51" s="274"/>
      <c r="C51" s="179"/>
      <c r="D51" s="197">
        <v>13.3</v>
      </c>
      <c r="E51" s="190"/>
      <c r="F51" s="197">
        <v>13.1</v>
      </c>
      <c r="G51" s="190"/>
      <c r="H51" s="197">
        <v>13.1</v>
      </c>
      <c r="I51" s="190"/>
      <c r="J51" s="243">
        <v>13</v>
      </c>
      <c r="K51" s="190"/>
      <c r="L51" s="197">
        <v>13.8</v>
      </c>
      <c r="M51" s="190"/>
      <c r="N51" s="197">
        <v>12.6</v>
      </c>
      <c r="O51" s="84"/>
    </row>
    <row r="52" spans="1:15" ht="17.25" customHeight="1">
      <c r="A52" s="274" t="s">
        <v>51</v>
      </c>
      <c r="B52" s="274"/>
      <c r="C52" s="179"/>
      <c r="D52" s="197">
        <v>9.9</v>
      </c>
      <c r="E52" s="190"/>
      <c r="F52" s="197">
        <v>9.6999999999999993</v>
      </c>
      <c r="G52" s="190"/>
      <c r="H52" s="197">
        <v>9.6999999999999993</v>
      </c>
      <c r="I52" s="190"/>
      <c r="J52" s="243">
        <v>9.6</v>
      </c>
      <c r="K52" s="190"/>
      <c r="L52" s="197">
        <v>10.199999999999999</v>
      </c>
      <c r="M52" s="190"/>
      <c r="N52" s="197">
        <v>9.5</v>
      </c>
      <c r="O52" s="84"/>
    </row>
    <row r="53" spans="1:15" ht="17.25" customHeight="1">
      <c r="A53" s="274" t="s">
        <v>52</v>
      </c>
      <c r="B53" s="274"/>
      <c r="C53" s="179"/>
      <c r="D53" s="197">
        <v>7</v>
      </c>
      <c r="E53" s="190"/>
      <c r="F53" s="197">
        <v>6.8</v>
      </c>
      <c r="G53" s="190"/>
      <c r="H53" s="197">
        <v>6.8</v>
      </c>
      <c r="I53" s="190"/>
      <c r="J53" s="243">
        <v>6.8</v>
      </c>
      <c r="K53" s="190"/>
      <c r="L53" s="197">
        <v>7.4</v>
      </c>
      <c r="M53" s="190"/>
      <c r="N53" s="197">
        <v>6.6</v>
      </c>
      <c r="O53" s="41"/>
    </row>
    <row r="54" spans="1:15" ht="5.0999999999999996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5.0999999999999996" customHeight="1"/>
    <row r="56" spans="1:15" s="29" customFormat="1" ht="16.5" customHeight="1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1" t="s">
        <v>58</v>
      </c>
      <c r="M56" s="33"/>
      <c r="N56" s="33"/>
      <c r="O56" s="33"/>
    </row>
    <row r="57" spans="1:15" s="29" customFormat="1" ht="14.25" customHeight="1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2" t="s">
        <v>54</v>
      </c>
      <c r="M57" s="33"/>
      <c r="N57" s="33"/>
      <c r="O57" s="33"/>
    </row>
    <row r="58" spans="1:15">
      <c r="A58" s="29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146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147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249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196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6">
        <v>71.3</v>
      </c>
      <c r="E14" s="68"/>
      <c r="F14" s="196">
        <v>70.5</v>
      </c>
      <c r="G14" s="67"/>
      <c r="H14" s="196">
        <v>70.400000000000006</v>
      </c>
      <c r="I14" s="67"/>
      <c r="J14" s="195">
        <v>71</v>
      </c>
      <c r="K14" s="67"/>
      <c r="L14" s="196">
        <v>73.5</v>
      </c>
      <c r="M14" s="67"/>
      <c r="N14" s="196">
        <v>66.3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6">
        <v>70.7</v>
      </c>
      <c r="E15" s="68"/>
      <c r="F15" s="196">
        <v>69.900000000000006</v>
      </c>
      <c r="G15" s="67"/>
      <c r="H15" s="196">
        <v>69.8</v>
      </c>
      <c r="I15" s="67"/>
      <c r="J15" s="195">
        <v>70.5</v>
      </c>
      <c r="K15" s="67"/>
      <c r="L15" s="196">
        <v>72.8</v>
      </c>
      <c r="M15" s="67"/>
      <c r="N15" s="196">
        <v>65.599999999999994</v>
      </c>
      <c r="O15" s="83"/>
    </row>
    <row r="16" spans="1:17" ht="17.25" customHeight="1">
      <c r="A16" s="274" t="s">
        <v>37</v>
      </c>
      <c r="B16" s="274"/>
      <c r="C16" s="179"/>
      <c r="D16" s="196">
        <v>66.8</v>
      </c>
      <c r="E16" s="68"/>
      <c r="F16" s="196">
        <v>66</v>
      </c>
      <c r="G16" s="67"/>
      <c r="H16" s="196">
        <v>65.900000000000006</v>
      </c>
      <c r="I16" s="67"/>
      <c r="J16" s="195">
        <v>66.599999999999994</v>
      </c>
      <c r="K16" s="67"/>
      <c r="L16" s="196">
        <v>68.8</v>
      </c>
      <c r="M16" s="67"/>
      <c r="N16" s="196">
        <v>61.7</v>
      </c>
      <c r="O16" s="83"/>
    </row>
    <row r="17" spans="1:15" ht="17.25" customHeight="1">
      <c r="A17" s="274" t="s">
        <v>38</v>
      </c>
      <c r="B17" s="274"/>
      <c r="C17" s="179"/>
      <c r="D17" s="196">
        <v>61.9</v>
      </c>
      <c r="E17" s="68"/>
      <c r="F17" s="196">
        <v>61.1</v>
      </c>
      <c r="G17" s="67"/>
      <c r="H17" s="196">
        <v>60.9</v>
      </c>
      <c r="I17" s="67"/>
      <c r="J17" s="195">
        <v>61.7</v>
      </c>
      <c r="K17" s="67"/>
      <c r="L17" s="196">
        <v>63.9</v>
      </c>
      <c r="M17" s="67"/>
      <c r="N17" s="196">
        <v>56.8</v>
      </c>
      <c r="O17" s="83"/>
    </row>
    <row r="18" spans="1:15" ht="17.25" customHeight="1">
      <c r="A18" s="274" t="s">
        <v>39</v>
      </c>
      <c r="B18" s="274"/>
      <c r="C18" s="179"/>
      <c r="D18" s="196">
        <v>56.9</v>
      </c>
      <c r="E18" s="68"/>
      <c r="F18" s="196">
        <v>56.1</v>
      </c>
      <c r="G18" s="67"/>
      <c r="H18" s="196">
        <v>56</v>
      </c>
      <c r="I18" s="67"/>
      <c r="J18" s="195">
        <v>56.8</v>
      </c>
      <c r="K18" s="67"/>
      <c r="L18" s="196">
        <v>58.9</v>
      </c>
      <c r="M18" s="67"/>
      <c r="N18" s="196">
        <v>51.8</v>
      </c>
      <c r="O18" s="83"/>
    </row>
    <row r="19" spans="1:15" ht="17.25" customHeight="1">
      <c r="A19" s="274" t="s">
        <v>40</v>
      </c>
      <c r="B19" s="274"/>
      <c r="C19" s="179"/>
      <c r="D19" s="196">
        <v>52.1</v>
      </c>
      <c r="E19" s="68"/>
      <c r="F19" s="196">
        <v>51.3</v>
      </c>
      <c r="G19" s="67"/>
      <c r="H19" s="196">
        <v>51.2</v>
      </c>
      <c r="I19" s="67"/>
      <c r="J19" s="195">
        <v>52</v>
      </c>
      <c r="K19" s="67"/>
      <c r="L19" s="196">
        <v>54</v>
      </c>
      <c r="M19" s="67"/>
      <c r="N19" s="196">
        <v>47</v>
      </c>
      <c r="O19" s="83"/>
    </row>
    <row r="20" spans="1:15" ht="17.25" customHeight="1">
      <c r="A20" s="274" t="s">
        <v>41</v>
      </c>
      <c r="B20" s="274"/>
      <c r="C20" s="179"/>
      <c r="D20" s="196">
        <v>47.3</v>
      </c>
      <c r="E20" s="68"/>
      <c r="F20" s="196">
        <v>46.6</v>
      </c>
      <c r="G20" s="67"/>
      <c r="H20" s="196">
        <v>46.4</v>
      </c>
      <c r="I20" s="67"/>
      <c r="J20" s="195">
        <v>47.3</v>
      </c>
      <c r="K20" s="67"/>
      <c r="L20" s="196">
        <v>49.1</v>
      </c>
      <c r="M20" s="67"/>
      <c r="N20" s="196">
        <v>42.5</v>
      </c>
      <c r="O20" s="83"/>
    </row>
    <row r="21" spans="1:15" ht="17.25" customHeight="1">
      <c r="A21" s="274" t="s">
        <v>42</v>
      </c>
      <c r="B21" s="274"/>
      <c r="C21" s="179"/>
      <c r="D21" s="196">
        <v>42.6</v>
      </c>
      <c r="E21" s="68"/>
      <c r="F21" s="196">
        <v>41.9</v>
      </c>
      <c r="G21" s="67"/>
      <c r="H21" s="196">
        <v>41.8</v>
      </c>
      <c r="I21" s="67"/>
      <c r="J21" s="195">
        <v>42.8</v>
      </c>
      <c r="K21" s="67"/>
      <c r="L21" s="196">
        <v>44.3</v>
      </c>
      <c r="M21" s="67"/>
      <c r="N21" s="196">
        <v>38</v>
      </c>
      <c r="O21" s="83"/>
    </row>
    <row r="22" spans="1:15" ht="17.25" customHeight="1">
      <c r="A22" s="274" t="s">
        <v>43</v>
      </c>
      <c r="B22" s="274"/>
      <c r="C22" s="179"/>
      <c r="D22" s="196">
        <v>37.9</v>
      </c>
      <c r="E22" s="68"/>
      <c r="F22" s="196">
        <v>37.4</v>
      </c>
      <c r="G22" s="67"/>
      <c r="H22" s="196">
        <v>37.200000000000003</v>
      </c>
      <c r="I22" s="67"/>
      <c r="J22" s="195">
        <v>38.200000000000003</v>
      </c>
      <c r="K22" s="67"/>
      <c r="L22" s="196">
        <v>39.5</v>
      </c>
      <c r="M22" s="67"/>
      <c r="N22" s="196">
        <v>33.6</v>
      </c>
      <c r="O22" s="83"/>
    </row>
    <row r="23" spans="1:15" ht="17.25" customHeight="1">
      <c r="A23" s="274" t="s">
        <v>44</v>
      </c>
      <c r="B23" s="274"/>
      <c r="C23" s="179"/>
      <c r="D23" s="196">
        <v>33.299999999999997</v>
      </c>
      <c r="E23" s="68"/>
      <c r="F23" s="196">
        <v>32.9</v>
      </c>
      <c r="G23" s="67"/>
      <c r="H23" s="196">
        <v>32.700000000000003</v>
      </c>
      <c r="I23" s="67"/>
      <c r="J23" s="195">
        <v>33.799999999999997</v>
      </c>
      <c r="K23" s="67"/>
      <c r="L23" s="196">
        <v>34.799999999999997</v>
      </c>
      <c r="M23" s="67"/>
      <c r="N23" s="196">
        <v>29.4</v>
      </c>
      <c r="O23" s="83"/>
    </row>
    <row r="24" spans="1:15" ht="17.25" customHeight="1">
      <c r="A24" s="274" t="s">
        <v>45</v>
      </c>
      <c r="B24" s="274"/>
      <c r="C24" s="179"/>
      <c r="D24" s="196">
        <v>28.9</v>
      </c>
      <c r="E24" s="68"/>
      <c r="F24" s="196">
        <v>28.6</v>
      </c>
      <c r="G24" s="67"/>
      <c r="H24" s="196">
        <v>28.4</v>
      </c>
      <c r="I24" s="67"/>
      <c r="J24" s="195">
        <v>29.6</v>
      </c>
      <c r="K24" s="67"/>
      <c r="L24" s="196">
        <v>30.2</v>
      </c>
      <c r="M24" s="67"/>
      <c r="N24" s="196">
        <v>25.4</v>
      </c>
      <c r="O24" s="83"/>
    </row>
    <row r="25" spans="1:15" ht="17.25" customHeight="1">
      <c r="A25" s="274" t="s">
        <v>46</v>
      </c>
      <c r="B25" s="274"/>
      <c r="C25" s="179"/>
      <c r="D25" s="196">
        <v>24.8</v>
      </c>
      <c r="E25" s="68"/>
      <c r="F25" s="196">
        <v>24.6</v>
      </c>
      <c r="G25" s="67"/>
      <c r="H25" s="196">
        <v>24.4</v>
      </c>
      <c r="I25" s="67"/>
      <c r="J25" s="195">
        <v>25.6</v>
      </c>
      <c r="K25" s="67"/>
      <c r="L25" s="196">
        <v>25.8</v>
      </c>
      <c r="M25" s="67"/>
      <c r="N25" s="196">
        <v>21.8</v>
      </c>
      <c r="O25" s="83"/>
    </row>
    <row r="26" spans="1:15" ht="17.25" customHeight="1">
      <c r="A26" s="274" t="s">
        <v>47</v>
      </c>
      <c r="B26" s="274"/>
      <c r="C26" s="179"/>
      <c r="D26" s="196">
        <v>21</v>
      </c>
      <c r="E26" s="68"/>
      <c r="F26" s="196">
        <v>20.9</v>
      </c>
      <c r="G26" s="67"/>
      <c r="H26" s="196">
        <v>20.7</v>
      </c>
      <c r="I26" s="67"/>
      <c r="J26" s="195">
        <v>21.8</v>
      </c>
      <c r="K26" s="67"/>
      <c r="L26" s="196">
        <v>21.7</v>
      </c>
      <c r="M26" s="67"/>
      <c r="N26" s="196">
        <v>18.600000000000001</v>
      </c>
      <c r="O26" s="83"/>
    </row>
    <row r="27" spans="1:15" ht="17.25" customHeight="1">
      <c r="A27" s="274" t="s">
        <v>48</v>
      </c>
      <c r="B27" s="274"/>
      <c r="C27" s="179"/>
      <c r="D27" s="196">
        <v>17.5</v>
      </c>
      <c r="E27" s="68"/>
      <c r="F27" s="196">
        <v>17.399999999999999</v>
      </c>
      <c r="G27" s="67"/>
      <c r="H27" s="196">
        <v>17.3</v>
      </c>
      <c r="I27" s="67"/>
      <c r="J27" s="195">
        <v>18.3</v>
      </c>
      <c r="K27" s="67"/>
      <c r="L27" s="196">
        <v>17.8</v>
      </c>
      <c r="M27" s="67"/>
      <c r="N27" s="196">
        <v>15.7</v>
      </c>
      <c r="O27" s="83"/>
    </row>
    <row r="28" spans="1:15" ht="17.25" customHeight="1">
      <c r="A28" s="274" t="s">
        <v>49</v>
      </c>
      <c r="B28" s="274"/>
      <c r="C28" s="179"/>
      <c r="D28" s="196">
        <v>14.2</v>
      </c>
      <c r="E28" s="68"/>
      <c r="F28" s="196">
        <v>14.3</v>
      </c>
      <c r="G28" s="67"/>
      <c r="H28" s="196">
        <v>14.1</v>
      </c>
      <c r="I28" s="67"/>
      <c r="J28" s="195">
        <v>14.9</v>
      </c>
      <c r="K28" s="67"/>
      <c r="L28" s="196">
        <v>14.1</v>
      </c>
      <c r="M28" s="67"/>
      <c r="N28" s="196">
        <v>13</v>
      </c>
      <c r="O28" s="83"/>
    </row>
    <row r="29" spans="1:15" ht="17.25" customHeight="1">
      <c r="A29" s="274" t="s">
        <v>50</v>
      </c>
      <c r="B29" s="274"/>
      <c r="C29" s="179"/>
      <c r="D29" s="196">
        <v>11.2</v>
      </c>
      <c r="E29" s="68"/>
      <c r="F29" s="196">
        <v>11.3</v>
      </c>
      <c r="G29" s="67"/>
      <c r="H29" s="196">
        <v>11.2</v>
      </c>
      <c r="I29" s="67"/>
      <c r="J29" s="195">
        <v>11.6</v>
      </c>
      <c r="K29" s="67"/>
      <c r="L29" s="196">
        <v>10.9</v>
      </c>
      <c r="M29" s="67"/>
      <c r="N29" s="196">
        <v>10.6</v>
      </c>
      <c r="O29" s="83"/>
    </row>
    <row r="30" spans="1:15" ht="17.25" customHeight="1">
      <c r="A30" s="274" t="s">
        <v>51</v>
      </c>
      <c r="B30" s="274"/>
      <c r="C30" s="179"/>
      <c r="D30" s="196">
        <v>8.4</v>
      </c>
      <c r="E30" s="68"/>
      <c r="F30" s="196">
        <v>8.4</v>
      </c>
      <c r="G30" s="67"/>
      <c r="H30" s="196">
        <v>8.3000000000000007</v>
      </c>
      <c r="I30" s="67"/>
      <c r="J30" s="195">
        <v>8.5</v>
      </c>
      <c r="K30" s="67"/>
      <c r="L30" s="196">
        <v>8.3000000000000007</v>
      </c>
      <c r="M30" s="67"/>
      <c r="N30" s="196">
        <v>8.3000000000000007</v>
      </c>
      <c r="O30" s="83"/>
    </row>
    <row r="31" spans="1:15" ht="17.25" customHeight="1">
      <c r="A31" s="274" t="s">
        <v>52</v>
      </c>
      <c r="B31" s="274"/>
      <c r="C31" s="179"/>
      <c r="D31" s="196">
        <v>5.9</v>
      </c>
      <c r="E31" s="68"/>
      <c r="F31" s="196">
        <v>5.8</v>
      </c>
      <c r="G31" s="67"/>
      <c r="H31" s="196">
        <v>5.8</v>
      </c>
      <c r="I31" s="67"/>
      <c r="J31" s="195">
        <v>6</v>
      </c>
      <c r="K31" s="67"/>
      <c r="L31" s="196">
        <v>6</v>
      </c>
      <c r="M31" s="67"/>
      <c r="N31" s="196">
        <v>5.3</v>
      </c>
      <c r="O31" s="83"/>
    </row>
    <row r="32" spans="1:15" ht="15.75" customHeight="1">
      <c r="A32" s="179"/>
      <c r="B32" s="179"/>
      <c r="C32" s="179"/>
      <c r="D32" s="196"/>
      <c r="E32" s="132"/>
      <c r="F32" s="196"/>
      <c r="G32" s="131"/>
      <c r="H32" s="196"/>
      <c r="I32" s="131"/>
      <c r="J32" s="195"/>
      <c r="K32" s="131"/>
      <c r="L32" s="196"/>
      <c r="M32" s="131"/>
      <c r="N32" s="196"/>
      <c r="O32" s="83"/>
    </row>
    <row r="33" spans="1:15" ht="17.100000000000001" customHeight="1">
      <c r="A33" s="272" t="s">
        <v>4</v>
      </c>
      <c r="B33" s="272"/>
      <c r="C33" s="179"/>
      <c r="D33" s="196"/>
      <c r="E33" s="132"/>
      <c r="F33" s="196"/>
      <c r="G33" s="131"/>
      <c r="H33" s="196"/>
      <c r="I33" s="131"/>
      <c r="J33" s="195"/>
      <c r="K33" s="131"/>
      <c r="L33" s="196"/>
      <c r="M33" s="131"/>
      <c r="N33" s="196"/>
      <c r="O33" s="83"/>
    </row>
    <row r="34" spans="1:15" ht="17.100000000000001" customHeight="1">
      <c r="A34" s="278" t="s">
        <v>5</v>
      </c>
      <c r="B34" s="278"/>
      <c r="C34" s="80"/>
      <c r="D34" s="196"/>
      <c r="E34" s="132"/>
      <c r="F34" s="196"/>
      <c r="G34" s="131"/>
      <c r="H34" s="196"/>
      <c r="I34" s="131"/>
      <c r="J34" s="195"/>
      <c r="K34" s="131"/>
      <c r="L34" s="196"/>
      <c r="M34" s="131"/>
      <c r="N34" s="196"/>
      <c r="O34" s="83"/>
    </row>
    <row r="35" spans="1:15" ht="5.0999999999999996" customHeight="1">
      <c r="A35" s="27"/>
      <c r="B35" s="27"/>
      <c r="C35" s="27"/>
      <c r="D35" s="196"/>
      <c r="E35" s="133"/>
      <c r="F35" s="197"/>
      <c r="G35" s="131"/>
      <c r="H35" s="196"/>
      <c r="I35" s="131"/>
      <c r="J35" s="195"/>
      <c r="K35" s="131"/>
      <c r="L35" s="196"/>
      <c r="M35" s="131"/>
      <c r="N35" s="196"/>
      <c r="O35" s="83"/>
    </row>
    <row r="36" spans="1:15" ht="17.25" customHeight="1">
      <c r="A36" s="274" t="s">
        <v>34</v>
      </c>
      <c r="B36" s="274"/>
      <c r="C36" s="179"/>
      <c r="D36" s="197">
        <v>75.8</v>
      </c>
      <c r="E36" s="190"/>
      <c r="F36" s="197">
        <v>74.7</v>
      </c>
      <c r="G36" s="190"/>
      <c r="H36" s="197">
        <v>74.7</v>
      </c>
      <c r="I36" s="190"/>
      <c r="J36" s="243">
        <v>74.900000000000006</v>
      </c>
      <c r="K36" s="190"/>
      <c r="L36" s="197">
        <v>79.400000000000006</v>
      </c>
      <c r="M36" s="190"/>
      <c r="N36" s="197">
        <v>73.2</v>
      </c>
      <c r="O36" s="84"/>
    </row>
    <row r="37" spans="1:15" ht="17.25" customHeight="1">
      <c r="A37" s="274" t="s">
        <v>36</v>
      </c>
      <c r="B37" s="274"/>
      <c r="C37" s="179"/>
      <c r="D37" s="197">
        <v>75.2</v>
      </c>
      <c r="E37" s="190"/>
      <c r="F37" s="197">
        <v>74.099999999999994</v>
      </c>
      <c r="G37" s="190"/>
      <c r="H37" s="197">
        <v>74.099999999999994</v>
      </c>
      <c r="I37" s="190"/>
      <c r="J37" s="243">
        <v>74.400000000000006</v>
      </c>
      <c r="K37" s="190"/>
      <c r="L37" s="197">
        <v>78.7</v>
      </c>
      <c r="M37" s="190"/>
      <c r="N37" s="197">
        <v>72.5</v>
      </c>
      <c r="O37" s="84"/>
    </row>
    <row r="38" spans="1:15" ht="17.25" customHeight="1">
      <c r="A38" s="274" t="s">
        <v>37</v>
      </c>
      <c r="B38" s="274"/>
      <c r="C38" s="179"/>
      <c r="D38" s="197">
        <v>71.2</v>
      </c>
      <c r="E38" s="190"/>
      <c r="F38" s="197">
        <v>70.2</v>
      </c>
      <c r="G38" s="190"/>
      <c r="H38" s="197">
        <v>70.099999999999994</v>
      </c>
      <c r="I38" s="190"/>
      <c r="J38" s="243">
        <v>70.5</v>
      </c>
      <c r="K38" s="190"/>
      <c r="L38" s="197">
        <v>74.8</v>
      </c>
      <c r="M38" s="190"/>
      <c r="N38" s="197">
        <v>68.5</v>
      </c>
      <c r="O38" s="84"/>
    </row>
    <row r="39" spans="1:15" ht="17.25" customHeight="1">
      <c r="A39" s="274" t="s">
        <v>38</v>
      </c>
      <c r="B39" s="274"/>
      <c r="C39" s="179"/>
      <c r="D39" s="197">
        <v>66.3</v>
      </c>
      <c r="E39" s="190"/>
      <c r="F39" s="197">
        <v>65.2</v>
      </c>
      <c r="G39" s="190"/>
      <c r="H39" s="197">
        <v>65.2</v>
      </c>
      <c r="I39" s="190"/>
      <c r="J39" s="243">
        <v>65.599999999999994</v>
      </c>
      <c r="K39" s="190"/>
      <c r="L39" s="197">
        <v>69.8</v>
      </c>
      <c r="M39" s="190"/>
      <c r="N39" s="197">
        <v>63.6</v>
      </c>
      <c r="O39" s="84"/>
    </row>
    <row r="40" spans="1:15" ht="17.25" customHeight="1">
      <c r="A40" s="274" t="s">
        <v>39</v>
      </c>
      <c r="B40" s="274"/>
      <c r="C40" s="179"/>
      <c r="D40" s="197">
        <v>61.3</v>
      </c>
      <c r="E40" s="190"/>
      <c r="F40" s="197">
        <v>60.3</v>
      </c>
      <c r="G40" s="190"/>
      <c r="H40" s="197">
        <v>60.2</v>
      </c>
      <c r="I40" s="190"/>
      <c r="J40" s="243">
        <v>60.7</v>
      </c>
      <c r="K40" s="190"/>
      <c r="L40" s="197">
        <v>64.8</v>
      </c>
      <c r="M40" s="190"/>
      <c r="N40" s="197">
        <v>58.6</v>
      </c>
      <c r="O40" s="84"/>
    </row>
    <row r="41" spans="1:15" ht="17.25" customHeight="1">
      <c r="A41" s="274" t="s">
        <v>40</v>
      </c>
      <c r="B41" s="274"/>
      <c r="C41" s="179"/>
      <c r="D41" s="197">
        <v>56.4</v>
      </c>
      <c r="E41" s="190"/>
      <c r="F41" s="197">
        <v>55.4</v>
      </c>
      <c r="G41" s="190"/>
      <c r="H41" s="197">
        <v>55.3</v>
      </c>
      <c r="I41" s="190"/>
      <c r="J41" s="243">
        <v>55.8</v>
      </c>
      <c r="K41" s="190"/>
      <c r="L41" s="197">
        <v>59.9</v>
      </c>
      <c r="M41" s="190"/>
      <c r="N41" s="197">
        <v>53.7</v>
      </c>
      <c r="O41" s="84"/>
    </row>
    <row r="42" spans="1:15" ht="17.25" customHeight="1">
      <c r="A42" s="274" t="s">
        <v>41</v>
      </c>
      <c r="B42" s="274"/>
      <c r="C42" s="179"/>
      <c r="D42" s="197">
        <v>51.5</v>
      </c>
      <c r="E42" s="190"/>
      <c r="F42" s="197">
        <v>50.5</v>
      </c>
      <c r="G42" s="190"/>
      <c r="H42" s="197">
        <v>50.4</v>
      </c>
      <c r="I42" s="190"/>
      <c r="J42" s="243">
        <v>50.9</v>
      </c>
      <c r="K42" s="190"/>
      <c r="L42" s="197">
        <v>54.9</v>
      </c>
      <c r="M42" s="190"/>
      <c r="N42" s="197">
        <v>48.9</v>
      </c>
      <c r="O42" s="84"/>
    </row>
    <row r="43" spans="1:15" ht="17.25" customHeight="1">
      <c r="A43" s="274" t="s">
        <v>42</v>
      </c>
      <c r="B43" s="274"/>
      <c r="C43" s="179"/>
      <c r="D43" s="197">
        <v>46.7</v>
      </c>
      <c r="E43" s="190"/>
      <c r="F43" s="197">
        <v>45.7</v>
      </c>
      <c r="G43" s="190"/>
      <c r="H43" s="197">
        <v>45.6</v>
      </c>
      <c r="I43" s="190"/>
      <c r="J43" s="243">
        <v>46.1</v>
      </c>
      <c r="K43" s="190"/>
      <c r="L43" s="197">
        <v>50</v>
      </c>
      <c r="M43" s="190"/>
      <c r="N43" s="197">
        <v>44.1</v>
      </c>
      <c r="O43" s="84"/>
    </row>
    <row r="44" spans="1:15" ht="17.25" customHeight="1">
      <c r="A44" s="274" t="s">
        <v>43</v>
      </c>
      <c r="B44" s="274"/>
      <c r="C44" s="179"/>
      <c r="D44" s="197">
        <v>41.9</v>
      </c>
      <c r="E44" s="190"/>
      <c r="F44" s="197">
        <v>41</v>
      </c>
      <c r="G44" s="190"/>
      <c r="H44" s="197">
        <v>40.9</v>
      </c>
      <c r="I44" s="190"/>
      <c r="J44" s="243">
        <v>41.4</v>
      </c>
      <c r="K44" s="190"/>
      <c r="L44" s="197">
        <v>45.1</v>
      </c>
      <c r="M44" s="190"/>
      <c r="N44" s="197">
        <v>39.299999999999997</v>
      </c>
      <c r="O44" s="84"/>
    </row>
    <row r="45" spans="1:15" ht="17.25" customHeight="1">
      <c r="A45" s="274" t="s">
        <v>44</v>
      </c>
      <c r="B45" s="274"/>
      <c r="C45" s="179"/>
      <c r="D45" s="197">
        <v>37.200000000000003</v>
      </c>
      <c r="E45" s="190"/>
      <c r="F45" s="197">
        <v>36.299999999999997</v>
      </c>
      <c r="G45" s="190"/>
      <c r="H45" s="197">
        <v>36.200000000000003</v>
      </c>
      <c r="I45" s="190"/>
      <c r="J45" s="243">
        <v>36.700000000000003</v>
      </c>
      <c r="K45" s="190"/>
      <c r="L45" s="197">
        <v>40.200000000000003</v>
      </c>
      <c r="M45" s="190"/>
      <c r="N45" s="197">
        <v>34.700000000000003</v>
      </c>
      <c r="O45" s="84"/>
    </row>
    <row r="46" spans="1:15" ht="17.25" customHeight="1">
      <c r="A46" s="274" t="s">
        <v>45</v>
      </c>
      <c r="B46" s="274"/>
      <c r="C46" s="179"/>
      <c r="D46" s="197">
        <v>32.6</v>
      </c>
      <c r="E46" s="190"/>
      <c r="F46" s="197">
        <v>31.8</v>
      </c>
      <c r="G46" s="190"/>
      <c r="H46" s="197">
        <v>31.7</v>
      </c>
      <c r="I46" s="190"/>
      <c r="J46" s="243">
        <v>32.200000000000003</v>
      </c>
      <c r="K46" s="190"/>
      <c r="L46" s="197">
        <v>35.5</v>
      </c>
      <c r="M46" s="190"/>
      <c r="N46" s="197">
        <v>30.3</v>
      </c>
      <c r="O46" s="84"/>
    </row>
    <row r="47" spans="1:15" ht="17.25" customHeight="1">
      <c r="A47" s="274" t="s">
        <v>46</v>
      </c>
      <c r="B47" s="274"/>
      <c r="C47" s="179"/>
      <c r="D47" s="197">
        <v>28.3</v>
      </c>
      <c r="E47" s="190"/>
      <c r="F47" s="197">
        <v>27.5</v>
      </c>
      <c r="G47" s="190"/>
      <c r="H47" s="197">
        <v>27.4</v>
      </c>
      <c r="I47" s="190"/>
      <c r="J47" s="243">
        <v>28</v>
      </c>
      <c r="K47" s="190"/>
      <c r="L47" s="197">
        <v>30.8</v>
      </c>
      <c r="M47" s="190"/>
      <c r="N47" s="197">
        <v>26.1</v>
      </c>
      <c r="O47" s="84"/>
    </row>
    <row r="48" spans="1:15" ht="17.25" customHeight="1">
      <c r="A48" s="274" t="s">
        <v>47</v>
      </c>
      <c r="B48" s="274"/>
      <c r="C48" s="179"/>
      <c r="D48" s="197">
        <v>24.1</v>
      </c>
      <c r="E48" s="190"/>
      <c r="F48" s="197">
        <v>23.4</v>
      </c>
      <c r="G48" s="190"/>
      <c r="H48" s="197">
        <v>23.3</v>
      </c>
      <c r="I48" s="190"/>
      <c r="J48" s="243">
        <v>23.8</v>
      </c>
      <c r="K48" s="190"/>
      <c r="L48" s="197">
        <v>26.3</v>
      </c>
      <c r="M48" s="190"/>
      <c r="N48" s="197">
        <v>22.1</v>
      </c>
      <c r="O48" s="84"/>
    </row>
    <row r="49" spans="1:15" ht="17.25" customHeight="1">
      <c r="A49" s="274" t="s">
        <v>48</v>
      </c>
      <c r="B49" s="274"/>
      <c r="C49" s="179"/>
      <c r="D49" s="197">
        <v>20.100000000000001</v>
      </c>
      <c r="E49" s="190"/>
      <c r="F49" s="197">
        <v>19.600000000000001</v>
      </c>
      <c r="G49" s="190"/>
      <c r="H49" s="197">
        <v>19.5</v>
      </c>
      <c r="I49" s="190"/>
      <c r="J49" s="243">
        <v>19.899999999999999</v>
      </c>
      <c r="K49" s="190"/>
      <c r="L49" s="197">
        <v>21.9</v>
      </c>
      <c r="M49" s="190"/>
      <c r="N49" s="197">
        <v>18.5</v>
      </c>
      <c r="O49" s="84"/>
    </row>
    <row r="50" spans="1:15" ht="17.25" customHeight="1">
      <c r="A50" s="274" t="s">
        <v>49</v>
      </c>
      <c r="B50" s="274"/>
      <c r="C50" s="179"/>
      <c r="D50" s="197">
        <v>16.399999999999999</v>
      </c>
      <c r="E50" s="190"/>
      <c r="F50" s="197">
        <v>16</v>
      </c>
      <c r="G50" s="190"/>
      <c r="H50" s="197">
        <v>16</v>
      </c>
      <c r="I50" s="190"/>
      <c r="J50" s="243">
        <v>16.3</v>
      </c>
      <c r="K50" s="190"/>
      <c r="L50" s="197">
        <v>17.600000000000001</v>
      </c>
      <c r="M50" s="190"/>
      <c r="N50" s="197">
        <v>15.1</v>
      </c>
      <c r="O50" s="84"/>
    </row>
    <row r="51" spans="1:15" ht="17.25" customHeight="1">
      <c r="A51" s="274" t="s">
        <v>50</v>
      </c>
      <c r="B51" s="274"/>
      <c r="C51" s="179"/>
      <c r="D51" s="197">
        <v>12.9</v>
      </c>
      <c r="E51" s="190"/>
      <c r="F51" s="197">
        <v>12.6</v>
      </c>
      <c r="G51" s="190"/>
      <c r="H51" s="197">
        <v>12.6</v>
      </c>
      <c r="I51" s="190"/>
      <c r="J51" s="243">
        <v>12.7</v>
      </c>
      <c r="K51" s="190"/>
      <c r="L51" s="197">
        <v>13.8</v>
      </c>
      <c r="M51" s="190"/>
      <c r="N51" s="197">
        <v>12.1</v>
      </c>
      <c r="O51" s="84"/>
    </row>
    <row r="52" spans="1:15" ht="17.25" customHeight="1">
      <c r="A52" s="274" t="s">
        <v>51</v>
      </c>
      <c r="B52" s="274"/>
      <c r="C52" s="179"/>
      <c r="D52" s="197">
        <v>9.6</v>
      </c>
      <c r="E52" s="190"/>
      <c r="F52" s="197">
        <v>9.4</v>
      </c>
      <c r="G52" s="190"/>
      <c r="H52" s="197">
        <v>9.4</v>
      </c>
      <c r="I52" s="190"/>
      <c r="J52" s="243">
        <v>9.4</v>
      </c>
      <c r="K52" s="190"/>
      <c r="L52" s="197">
        <v>10.3</v>
      </c>
      <c r="M52" s="190"/>
      <c r="N52" s="197">
        <v>9.3000000000000007</v>
      </c>
      <c r="O52" s="84"/>
    </row>
    <row r="53" spans="1:15" ht="17.25" customHeight="1">
      <c r="A53" s="274" t="s">
        <v>52</v>
      </c>
      <c r="B53" s="274"/>
      <c r="C53" s="179"/>
      <c r="D53" s="197">
        <v>6.8</v>
      </c>
      <c r="E53" s="190"/>
      <c r="F53" s="197">
        <v>6.6</v>
      </c>
      <c r="G53" s="190"/>
      <c r="H53" s="197">
        <v>6.6</v>
      </c>
      <c r="I53" s="190"/>
      <c r="J53" s="243">
        <v>6.6</v>
      </c>
      <c r="K53" s="190"/>
      <c r="L53" s="197">
        <v>7.4</v>
      </c>
      <c r="M53" s="190"/>
      <c r="N53" s="197">
        <v>6.3</v>
      </c>
      <c r="O53" s="41"/>
    </row>
    <row r="54" spans="1:15" ht="5.0999999999999996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5.0999999999999996" customHeight="1"/>
    <row r="56" spans="1:15" s="29" customFormat="1" ht="16.5" customHeight="1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1" t="s">
        <v>57</v>
      </c>
      <c r="M56" s="33"/>
      <c r="N56" s="33"/>
      <c r="O56" s="33"/>
    </row>
    <row r="57" spans="1:15" s="29" customFormat="1" ht="14.25" customHeight="1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2" t="s">
        <v>60</v>
      </c>
      <c r="M57" s="33"/>
      <c r="N57" s="33"/>
      <c r="O57" s="33"/>
    </row>
    <row r="58" spans="1:15">
      <c r="A58" s="29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58"/>
  <sheetViews>
    <sheetView view="pageBreakPreview" zoomScaleNormal="80" zoomScaleSheetLayoutView="100" workbookViewId="0"/>
  </sheetViews>
  <sheetFormatPr defaultColWidth="9.6640625" defaultRowHeight="15.75"/>
  <cols>
    <col min="1" max="1" width="6.5546875" style="16" customWidth="1"/>
    <col min="2" max="2" width="9.5546875" style="16" customWidth="1"/>
    <col min="3" max="3" width="2.6640625" style="16" customWidth="1"/>
    <col min="4" max="4" width="15.33203125" style="36" customWidth="1"/>
    <col min="5" max="5" width="2.109375" style="36" customWidth="1"/>
    <col min="6" max="6" width="15.33203125" style="36" customWidth="1"/>
    <col min="7" max="7" width="2.33203125" style="16" customWidth="1"/>
    <col min="8" max="8" width="15.33203125" style="16" customWidth="1"/>
    <col min="9" max="16384" width="9.6640625" style="16"/>
  </cols>
  <sheetData>
    <row r="1" spans="1:10" ht="15.95" customHeight="1">
      <c r="A1" s="15" t="s">
        <v>92</v>
      </c>
      <c r="B1" s="15"/>
      <c r="C1" s="15"/>
      <c r="D1" s="15"/>
      <c r="E1" s="15"/>
      <c r="F1" s="15"/>
      <c r="G1" s="15"/>
      <c r="H1" s="15"/>
    </row>
    <row r="2" spans="1:10" ht="15.95" customHeight="1">
      <c r="A2" s="17" t="s">
        <v>93</v>
      </c>
      <c r="B2" s="17"/>
      <c r="C2" s="18"/>
      <c r="D2" s="18"/>
      <c r="E2" s="18"/>
      <c r="F2" s="18"/>
      <c r="G2" s="18"/>
      <c r="H2" s="18"/>
    </row>
    <row r="3" spans="1:10" ht="15.75" customHeight="1" thickBot="1">
      <c r="A3" s="39"/>
      <c r="B3" s="39"/>
      <c r="C3" s="39"/>
      <c r="D3" s="39"/>
      <c r="E3" s="39"/>
      <c r="F3" s="39"/>
      <c r="G3" s="39"/>
      <c r="H3" s="39"/>
    </row>
    <row r="4" spans="1:10" ht="5.0999999999999996" customHeight="1">
      <c r="A4" s="182"/>
      <c r="B4" s="182"/>
      <c r="C4" s="182"/>
      <c r="D4" s="183"/>
      <c r="E4" s="183"/>
      <c r="F4" s="183"/>
      <c r="G4" s="182"/>
      <c r="H4" s="221"/>
    </row>
    <row r="5" spans="1:10" ht="18" customHeight="1">
      <c r="A5" s="267" t="s">
        <v>32</v>
      </c>
      <c r="B5" s="267"/>
      <c r="C5" s="222"/>
      <c r="D5" s="280">
        <v>2020</v>
      </c>
      <c r="E5" s="222"/>
      <c r="F5" s="280" t="s">
        <v>81</v>
      </c>
      <c r="G5" s="213"/>
      <c r="H5" s="276" t="s">
        <v>82</v>
      </c>
    </row>
    <row r="6" spans="1:10" ht="15.75" customHeight="1">
      <c r="A6" s="281" t="s">
        <v>33</v>
      </c>
      <c r="B6" s="281"/>
      <c r="C6" s="223"/>
      <c r="D6" s="280"/>
      <c r="E6" s="222"/>
      <c r="F6" s="280"/>
      <c r="G6" s="213"/>
      <c r="H6" s="276"/>
    </row>
    <row r="7" spans="1:10" ht="4.5" customHeight="1" thickBot="1">
      <c r="A7" s="224"/>
      <c r="B7" s="224"/>
      <c r="C7" s="224"/>
      <c r="D7" s="225"/>
      <c r="E7" s="225"/>
      <c r="F7" s="225"/>
      <c r="G7" s="226"/>
      <c r="H7" s="220"/>
    </row>
    <row r="8" spans="1:10" ht="4.5" customHeight="1">
      <c r="A8" s="49"/>
      <c r="B8" s="50"/>
      <c r="C8" s="50"/>
      <c r="D8" s="49"/>
      <c r="E8" s="49"/>
      <c r="F8" s="49"/>
      <c r="G8" s="24"/>
    </row>
    <row r="9" spans="1:10" ht="16.5" customHeight="1">
      <c r="A9" s="279" t="s">
        <v>2</v>
      </c>
      <c r="B9" s="279"/>
      <c r="C9" s="78"/>
      <c r="D9" s="22"/>
      <c r="E9" s="20"/>
      <c r="F9" s="22"/>
      <c r="G9" s="24"/>
    </row>
    <row r="10" spans="1:10" ht="16.5" customHeight="1">
      <c r="A10" s="282" t="s">
        <v>3</v>
      </c>
      <c r="B10" s="282"/>
      <c r="C10" s="79"/>
      <c r="D10" s="22"/>
      <c r="E10" s="20"/>
      <c r="F10" s="22"/>
      <c r="G10" s="24"/>
    </row>
    <row r="11" spans="1:10" ht="5.0999999999999996" customHeight="1">
      <c r="A11" s="40"/>
      <c r="B11" s="40"/>
      <c r="C11" s="40"/>
      <c r="D11" s="22"/>
      <c r="E11" s="20"/>
      <c r="F11" s="22"/>
      <c r="G11" s="24"/>
    </row>
    <row r="12" spans="1:10" ht="17.25" customHeight="1">
      <c r="A12" s="274" t="s">
        <v>34</v>
      </c>
      <c r="B12" s="274"/>
      <c r="C12" s="78"/>
      <c r="D12" s="70">
        <f>+'Jadual 1.7'!D14</f>
        <v>100000</v>
      </c>
      <c r="E12" s="70"/>
      <c r="F12" s="70">
        <f>+'Jadual 1.8'!D14</f>
        <v>100000</v>
      </c>
      <c r="G12" s="70"/>
      <c r="H12" s="70">
        <f>+'Jadual 1.9'!D14</f>
        <v>100000</v>
      </c>
      <c r="I12" s="81"/>
      <c r="J12" s="81"/>
    </row>
    <row r="13" spans="1:10" ht="17.25" customHeight="1">
      <c r="A13" s="274" t="s">
        <v>36</v>
      </c>
      <c r="B13" s="274"/>
      <c r="C13" s="78"/>
      <c r="D13" s="70">
        <f>+'Jadual 1.7'!D15</f>
        <v>99301</v>
      </c>
      <c r="E13" s="70"/>
      <c r="F13" s="70">
        <f>+'Jadual 1.8'!D15</f>
        <v>99387</v>
      </c>
      <c r="G13" s="70"/>
      <c r="H13" s="70">
        <f>+'Jadual 1.9'!D15</f>
        <v>99407</v>
      </c>
      <c r="I13" s="81"/>
      <c r="J13" s="81"/>
    </row>
    <row r="14" spans="1:10" ht="17.25" customHeight="1">
      <c r="A14" s="274" t="s">
        <v>37</v>
      </c>
      <c r="B14" s="274"/>
      <c r="C14" s="78"/>
      <c r="D14" s="70">
        <f>+'Jadual 1.7'!D16</f>
        <v>99177</v>
      </c>
      <c r="E14" s="70"/>
      <c r="F14" s="70">
        <f>+'Jadual 1.8'!D16</f>
        <v>99275</v>
      </c>
      <c r="G14" s="70"/>
      <c r="H14" s="70">
        <f>+'Jadual 1.9'!D16</f>
        <v>99312</v>
      </c>
      <c r="I14" s="81"/>
      <c r="J14" s="81"/>
    </row>
    <row r="15" spans="1:10" ht="17.25" customHeight="1">
      <c r="A15" s="274" t="s">
        <v>38</v>
      </c>
      <c r="B15" s="274"/>
      <c r="C15" s="78"/>
      <c r="D15" s="70">
        <f>+'Jadual 1.7'!D17</f>
        <v>99074</v>
      </c>
      <c r="E15" s="70"/>
      <c r="F15" s="70">
        <f>+'Jadual 1.8'!D17</f>
        <v>99184</v>
      </c>
      <c r="G15" s="70"/>
      <c r="H15" s="70">
        <f>+'Jadual 1.9'!D17</f>
        <v>99218</v>
      </c>
      <c r="I15" s="81"/>
      <c r="J15" s="81"/>
    </row>
    <row r="16" spans="1:10" ht="17.25" customHeight="1">
      <c r="A16" s="274" t="s">
        <v>39</v>
      </c>
      <c r="B16" s="274"/>
      <c r="C16" s="78"/>
      <c r="D16" s="70">
        <f>+'Jadual 1.7'!D18</f>
        <v>98945</v>
      </c>
      <c r="E16" s="70"/>
      <c r="F16" s="70">
        <f>+'Jadual 1.8'!D18</f>
        <v>99069</v>
      </c>
      <c r="G16" s="70"/>
      <c r="H16" s="70">
        <f>+'Jadual 1.9'!D18</f>
        <v>99116</v>
      </c>
      <c r="I16" s="81"/>
      <c r="J16" s="81"/>
    </row>
    <row r="17" spans="1:10" ht="17.25" customHeight="1">
      <c r="A17" s="274" t="s">
        <v>40</v>
      </c>
      <c r="B17" s="274"/>
      <c r="C17" s="78"/>
      <c r="D17" s="70">
        <f>+'Jadual 1.7'!D19</f>
        <v>98594</v>
      </c>
      <c r="E17" s="70"/>
      <c r="F17" s="70">
        <f>+'Jadual 1.8'!D19</f>
        <v>98759</v>
      </c>
      <c r="G17" s="70"/>
      <c r="H17" s="70">
        <f>+'Jadual 1.9'!D19</f>
        <v>98817</v>
      </c>
      <c r="I17" s="81"/>
      <c r="J17" s="81"/>
    </row>
    <row r="18" spans="1:10" ht="17.25" customHeight="1">
      <c r="A18" s="274" t="s">
        <v>41</v>
      </c>
      <c r="B18" s="274"/>
      <c r="C18" s="78"/>
      <c r="D18" s="70">
        <f>+'Jadual 1.7'!D20</f>
        <v>98124</v>
      </c>
      <c r="E18" s="70"/>
      <c r="F18" s="70">
        <f>+'Jadual 1.8'!D20</f>
        <v>98318</v>
      </c>
      <c r="G18" s="70"/>
      <c r="H18" s="70">
        <f>+'Jadual 1.9'!D20</f>
        <v>98365</v>
      </c>
      <c r="I18" s="81"/>
      <c r="J18" s="81"/>
    </row>
    <row r="19" spans="1:10" ht="17.25" customHeight="1">
      <c r="A19" s="274" t="s">
        <v>42</v>
      </c>
      <c r="B19" s="274"/>
      <c r="C19" s="78"/>
      <c r="D19" s="70">
        <f>+'Jadual 1.7'!D21</f>
        <v>97617</v>
      </c>
      <c r="E19" s="70"/>
      <c r="F19" s="70">
        <f>+'Jadual 1.8'!D21</f>
        <v>97793</v>
      </c>
      <c r="G19" s="70"/>
      <c r="H19" s="70">
        <f>+'Jadual 1.9'!D21</f>
        <v>97775</v>
      </c>
      <c r="I19" s="81"/>
      <c r="J19" s="81"/>
    </row>
    <row r="20" spans="1:10" ht="17.25" customHeight="1">
      <c r="A20" s="274" t="s">
        <v>43</v>
      </c>
      <c r="B20" s="274"/>
      <c r="C20" s="78"/>
      <c r="D20" s="70">
        <f>+'Jadual 1.7'!D22</f>
        <v>96976</v>
      </c>
      <c r="E20" s="70"/>
      <c r="F20" s="70">
        <f>+'Jadual 1.8'!D22</f>
        <v>97111</v>
      </c>
      <c r="G20" s="70"/>
      <c r="H20" s="70">
        <f>+'Jadual 1.9'!D22</f>
        <v>96994</v>
      </c>
      <c r="I20" s="81"/>
      <c r="J20" s="81"/>
    </row>
    <row r="21" spans="1:10" ht="17.25" customHeight="1">
      <c r="A21" s="274" t="s">
        <v>44</v>
      </c>
      <c r="B21" s="274"/>
      <c r="C21" s="78"/>
      <c r="D21" s="70">
        <f>+'Jadual 1.7'!D23</f>
        <v>96047</v>
      </c>
      <c r="E21" s="70"/>
      <c r="F21" s="70">
        <f>+'Jadual 1.8'!D23</f>
        <v>96119</v>
      </c>
      <c r="G21" s="70"/>
      <c r="H21" s="70">
        <f>+'Jadual 1.9'!D23</f>
        <v>95842</v>
      </c>
      <c r="I21" s="81"/>
      <c r="J21" s="81"/>
    </row>
    <row r="22" spans="1:10" ht="17.25" customHeight="1">
      <c r="A22" s="274" t="s">
        <v>45</v>
      </c>
      <c r="B22" s="274"/>
      <c r="C22" s="78"/>
      <c r="D22" s="70">
        <f>+'Jadual 1.7'!D24</f>
        <v>94486</v>
      </c>
      <c r="E22" s="70"/>
      <c r="F22" s="70">
        <f>+'Jadual 1.8'!D24</f>
        <v>94496</v>
      </c>
      <c r="G22" s="70"/>
      <c r="H22" s="70">
        <f>+'Jadual 1.9'!D24</f>
        <v>94047</v>
      </c>
      <c r="I22" s="81"/>
      <c r="J22" s="81"/>
    </row>
    <row r="23" spans="1:10" ht="17.25" customHeight="1">
      <c r="A23" s="274" t="s">
        <v>46</v>
      </c>
      <c r="B23" s="274"/>
      <c r="C23" s="78"/>
      <c r="D23" s="70">
        <f>+'Jadual 1.7'!D25</f>
        <v>92004</v>
      </c>
      <c r="E23" s="70"/>
      <c r="F23" s="70">
        <f>+'Jadual 1.8'!D25</f>
        <v>91809</v>
      </c>
      <c r="G23" s="70"/>
      <c r="H23" s="70">
        <f>+'Jadual 1.9'!D25</f>
        <v>90950</v>
      </c>
      <c r="I23" s="81"/>
      <c r="J23" s="81"/>
    </row>
    <row r="24" spans="1:10" ht="17.25" customHeight="1">
      <c r="A24" s="274" t="s">
        <v>47</v>
      </c>
      <c r="B24" s="274"/>
      <c r="C24" s="78"/>
      <c r="D24" s="70">
        <f>+'Jadual 1.7'!D26</f>
        <v>88066</v>
      </c>
      <c r="E24" s="70"/>
      <c r="F24" s="70">
        <f>+'Jadual 1.8'!D26</f>
        <v>87671</v>
      </c>
      <c r="G24" s="70"/>
      <c r="H24" s="70">
        <f>+'Jadual 1.9'!D26</f>
        <v>86379</v>
      </c>
      <c r="I24" s="81"/>
      <c r="J24" s="81"/>
    </row>
    <row r="25" spans="1:10" ht="17.25" customHeight="1">
      <c r="A25" s="274" t="s">
        <v>48</v>
      </c>
      <c r="B25" s="274"/>
      <c r="C25" s="78"/>
      <c r="D25" s="70">
        <f>+'Jadual 1.7'!D27</f>
        <v>82656</v>
      </c>
      <c r="E25" s="70"/>
      <c r="F25" s="70">
        <f>+'Jadual 1.8'!D27</f>
        <v>81909</v>
      </c>
      <c r="G25" s="70"/>
      <c r="H25" s="70">
        <f>+'Jadual 1.9'!D27</f>
        <v>79865</v>
      </c>
      <c r="I25" s="81"/>
      <c r="J25" s="81"/>
    </row>
    <row r="26" spans="1:10" ht="17.25" customHeight="1">
      <c r="A26" s="274" t="s">
        <v>49</v>
      </c>
      <c r="B26" s="274"/>
      <c r="C26" s="78"/>
      <c r="D26" s="70">
        <f>+'Jadual 1.7'!D28</f>
        <v>74950</v>
      </c>
      <c r="E26" s="70"/>
      <c r="F26" s="70">
        <f>+'Jadual 1.8'!D28</f>
        <v>74116</v>
      </c>
      <c r="G26" s="70"/>
      <c r="H26" s="70">
        <f>+'Jadual 1.9'!D28</f>
        <v>71565</v>
      </c>
      <c r="I26" s="81"/>
      <c r="J26" s="81"/>
    </row>
    <row r="27" spans="1:10" ht="17.25" customHeight="1">
      <c r="A27" s="274" t="s">
        <v>50</v>
      </c>
      <c r="B27" s="274"/>
      <c r="C27" s="78"/>
      <c r="D27" s="70">
        <f>+'Jadual 1.7'!D29</f>
        <v>65661</v>
      </c>
      <c r="E27" s="70"/>
      <c r="F27" s="70">
        <f>+'Jadual 1.8'!D29</f>
        <v>64509</v>
      </c>
      <c r="G27" s="70"/>
      <c r="H27" s="70">
        <f>+'Jadual 1.9'!D29</f>
        <v>61278</v>
      </c>
      <c r="I27" s="81"/>
      <c r="J27" s="81"/>
    </row>
    <row r="28" spans="1:10" ht="17.25" customHeight="1">
      <c r="A28" s="274" t="s">
        <v>51</v>
      </c>
      <c r="B28" s="274"/>
      <c r="C28" s="78"/>
      <c r="D28" s="70">
        <f>+'Jadual 1.7'!D30</f>
        <v>53486</v>
      </c>
      <c r="E28" s="70"/>
      <c r="F28" s="70">
        <f>+'Jadual 1.8'!D30</f>
        <v>52295</v>
      </c>
      <c r="G28" s="70"/>
      <c r="H28" s="70">
        <f>+'Jadual 1.9'!D30</f>
        <v>48964</v>
      </c>
      <c r="I28" s="81"/>
      <c r="J28" s="81"/>
    </row>
    <row r="29" spans="1:10" ht="17.25" customHeight="1">
      <c r="A29" s="274" t="s">
        <v>52</v>
      </c>
      <c r="B29" s="274"/>
      <c r="C29" s="78"/>
      <c r="D29" s="70">
        <f>+'Jadual 1.7'!D31</f>
        <v>37720</v>
      </c>
      <c r="E29" s="70"/>
      <c r="F29" s="70">
        <f>+'Jadual 1.8'!D31</f>
        <v>37191</v>
      </c>
      <c r="G29" s="70"/>
      <c r="H29" s="70">
        <f>+'Jadual 1.9'!D31</f>
        <v>34480</v>
      </c>
      <c r="I29" s="81"/>
      <c r="J29" s="81"/>
    </row>
    <row r="30" spans="1:10" ht="17.25" customHeight="1">
      <c r="A30" s="128"/>
      <c r="B30" s="128"/>
      <c r="C30" s="78"/>
      <c r="D30" s="70"/>
      <c r="E30" s="70"/>
      <c r="F30" s="70"/>
      <c r="G30" s="70"/>
      <c r="H30" s="70"/>
      <c r="I30" s="81"/>
      <c r="J30" s="81"/>
    </row>
    <row r="31" spans="1:10" ht="16.5" customHeight="1">
      <c r="A31" s="279" t="s">
        <v>4</v>
      </c>
      <c r="B31" s="279"/>
      <c r="C31" s="78"/>
      <c r="D31" s="71"/>
      <c r="E31" s="72"/>
      <c r="F31" s="73"/>
      <c r="G31" s="69"/>
      <c r="H31" s="74"/>
      <c r="I31" s="81"/>
      <c r="J31" s="81"/>
    </row>
    <row r="32" spans="1:10" ht="16.5" customHeight="1">
      <c r="A32" s="283" t="s">
        <v>5</v>
      </c>
      <c r="B32" s="283"/>
      <c r="C32" s="80"/>
      <c r="D32" s="71"/>
      <c r="E32" s="72"/>
      <c r="F32" s="73"/>
      <c r="G32" s="69"/>
      <c r="H32" s="74"/>
      <c r="I32" s="81"/>
      <c r="J32" s="81"/>
    </row>
    <row r="33" spans="1:10" ht="5.0999999999999996" customHeight="1">
      <c r="A33" s="27"/>
      <c r="B33" s="27"/>
      <c r="C33" s="27"/>
      <c r="D33" s="72"/>
      <c r="E33" s="72"/>
      <c r="F33" s="72"/>
      <c r="G33" s="69"/>
      <c r="H33" s="74"/>
      <c r="I33" s="81"/>
      <c r="J33" s="81"/>
    </row>
    <row r="34" spans="1:10" ht="17.25" customHeight="1">
      <c r="A34" s="274" t="s">
        <v>34</v>
      </c>
      <c r="B34" s="274"/>
      <c r="C34" s="78"/>
      <c r="D34" s="70">
        <f>+'Jadual 1.7'!D36</f>
        <v>100000</v>
      </c>
      <c r="E34" s="75"/>
      <c r="F34" s="70">
        <f>+'Jadual 1.8'!D36</f>
        <v>100000</v>
      </c>
      <c r="G34" s="75"/>
      <c r="H34" s="70">
        <f>+'Jadual 1.9'!D36</f>
        <v>100000</v>
      </c>
      <c r="I34" s="82"/>
      <c r="J34" s="82"/>
    </row>
    <row r="35" spans="1:10" ht="17.25" customHeight="1">
      <c r="A35" s="274" t="s">
        <v>36</v>
      </c>
      <c r="B35" s="274"/>
      <c r="C35" s="78"/>
      <c r="D35" s="70">
        <f>+'Jadual 1.7'!D37</f>
        <v>99397</v>
      </c>
      <c r="E35" s="75"/>
      <c r="F35" s="70">
        <f>+'Jadual 1.8'!D37</f>
        <v>99454</v>
      </c>
      <c r="G35" s="75"/>
      <c r="H35" s="70">
        <f>+'Jadual 1.9'!D37</f>
        <v>99470</v>
      </c>
      <c r="I35" s="82"/>
      <c r="J35" s="82"/>
    </row>
    <row r="36" spans="1:10" ht="17.25" customHeight="1">
      <c r="A36" s="274" t="s">
        <v>37</v>
      </c>
      <c r="B36" s="274"/>
      <c r="C36" s="78"/>
      <c r="D36" s="70">
        <f>+'Jadual 1.7'!D38</f>
        <v>99290</v>
      </c>
      <c r="E36" s="75"/>
      <c r="F36" s="70">
        <f>+'Jadual 1.8'!D38</f>
        <v>99360</v>
      </c>
      <c r="G36" s="75"/>
      <c r="H36" s="70">
        <f>+'Jadual 1.9'!D38</f>
        <v>99385</v>
      </c>
      <c r="I36" s="82"/>
      <c r="J36" s="82"/>
    </row>
    <row r="37" spans="1:10" ht="17.25" customHeight="1">
      <c r="A37" s="274" t="s">
        <v>38</v>
      </c>
      <c r="B37" s="274"/>
      <c r="C37" s="78"/>
      <c r="D37" s="70">
        <f>+'Jadual 1.7'!D39</f>
        <v>99211</v>
      </c>
      <c r="E37" s="75"/>
      <c r="F37" s="70">
        <f>+'Jadual 1.8'!D39</f>
        <v>99291</v>
      </c>
      <c r="G37" s="75"/>
      <c r="H37" s="70">
        <f>+'Jadual 1.9'!D39</f>
        <v>99321</v>
      </c>
      <c r="I37" s="82"/>
      <c r="J37" s="82"/>
    </row>
    <row r="38" spans="1:10" ht="17.25" customHeight="1">
      <c r="A38" s="274" t="s">
        <v>39</v>
      </c>
      <c r="B38" s="274"/>
      <c r="C38" s="78"/>
      <c r="D38" s="70">
        <f>+'Jadual 1.7'!D40</f>
        <v>99122</v>
      </c>
      <c r="E38" s="75"/>
      <c r="F38" s="70">
        <f>+'Jadual 1.8'!D40</f>
        <v>99207</v>
      </c>
      <c r="G38" s="75"/>
      <c r="H38" s="70">
        <f>+'Jadual 1.9'!D40</f>
        <v>99233</v>
      </c>
      <c r="I38" s="82"/>
      <c r="J38" s="82"/>
    </row>
    <row r="39" spans="1:10" ht="17.25" customHeight="1">
      <c r="A39" s="274" t="s">
        <v>40</v>
      </c>
      <c r="B39" s="274"/>
      <c r="C39" s="78"/>
      <c r="D39" s="70">
        <f>+'Jadual 1.7'!D41</f>
        <v>98997</v>
      </c>
      <c r="E39" s="75"/>
      <c r="F39" s="70">
        <f>+'Jadual 1.8'!D41</f>
        <v>99089</v>
      </c>
      <c r="G39" s="75"/>
      <c r="H39" s="70">
        <f>+'Jadual 1.9'!D41</f>
        <v>99109</v>
      </c>
      <c r="I39" s="82"/>
      <c r="J39" s="82"/>
    </row>
    <row r="40" spans="1:10" ht="17.25" customHeight="1">
      <c r="A40" s="274" t="s">
        <v>41</v>
      </c>
      <c r="B40" s="274"/>
      <c r="C40" s="78"/>
      <c r="D40" s="70">
        <f>+'Jadual 1.7'!D42</f>
        <v>98809</v>
      </c>
      <c r="E40" s="75"/>
      <c r="F40" s="70">
        <f>+'Jadual 1.8'!D42</f>
        <v>98907</v>
      </c>
      <c r="G40" s="75"/>
      <c r="H40" s="70">
        <f>+'Jadual 1.9'!D42</f>
        <v>98911</v>
      </c>
      <c r="I40" s="82"/>
      <c r="J40" s="82"/>
    </row>
    <row r="41" spans="1:10" ht="17.25" customHeight="1">
      <c r="A41" s="274" t="s">
        <v>42</v>
      </c>
      <c r="B41" s="274"/>
      <c r="C41" s="78"/>
      <c r="D41" s="70">
        <f>+'Jadual 1.7'!D43</f>
        <v>98556</v>
      </c>
      <c r="E41" s="75"/>
      <c r="F41" s="70">
        <f>+'Jadual 1.8'!D43</f>
        <v>98622</v>
      </c>
      <c r="G41" s="75"/>
      <c r="H41" s="70">
        <f>+'Jadual 1.9'!D43</f>
        <v>98555</v>
      </c>
      <c r="I41" s="82"/>
      <c r="J41" s="82"/>
    </row>
    <row r="42" spans="1:10" ht="17.25" customHeight="1">
      <c r="A42" s="274" t="s">
        <v>43</v>
      </c>
      <c r="B42" s="274"/>
      <c r="C42" s="78"/>
      <c r="D42" s="70">
        <f>+'Jadual 1.7'!D44</f>
        <v>98208</v>
      </c>
      <c r="E42" s="75"/>
      <c r="F42" s="70">
        <f>+'Jadual 1.8'!D44</f>
        <v>98238</v>
      </c>
      <c r="G42" s="75"/>
      <c r="H42" s="70">
        <f>+'Jadual 1.9'!D44</f>
        <v>98077</v>
      </c>
      <c r="I42" s="82"/>
      <c r="J42" s="82"/>
    </row>
    <row r="43" spans="1:10" ht="17.25" customHeight="1">
      <c r="A43" s="274" t="s">
        <v>44</v>
      </c>
      <c r="B43" s="274"/>
      <c r="C43" s="78"/>
      <c r="D43" s="70">
        <f>+'Jadual 1.7'!D45</f>
        <v>97696</v>
      </c>
      <c r="E43" s="75"/>
      <c r="F43" s="70">
        <f>+'Jadual 1.8'!D45</f>
        <v>97665</v>
      </c>
      <c r="G43" s="75"/>
      <c r="H43" s="70">
        <f>+'Jadual 1.9'!D45</f>
        <v>97342</v>
      </c>
      <c r="I43" s="82"/>
      <c r="J43" s="82"/>
    </row>
    <row r="44" spans="1:10" ht="17.25" customHeight="1">
      <c r="A44" s="274" t="s">
        <v>45</v>
      </c>
      <c r="B44" s="274"/>
      <c r="C44" s="78"/>
      <c r="D44" s="70">
        <f>+'Jadual 1.7'!D46</f>
        <v>96849</v>
      </c>
      <c r="E44" s="75"/>
      <c r="F44" s="70">
        <f>+'Jadual 1.8'!D46</f>
        <v>96705</v>
      </c>
      <c r="G44" s="75"/>
      <c r="H44" s="70">
        <f>+'Jadual 1.9'!D46</f>
        <v>96151</v>
      </c>
      <c r="I44" s="82"/>
      <c r="J44" s="82"/>
    </row>
    <row r="45" spans="1:10" ht="17.25" customHeight="1">
      <c r="A45" s="274" t="s">
        <v>46</v>
      </c>
      <c r="B45" s="274"/>
      <c r="C45" s="78"/>
      <c r="D45" s="70">
        <f>+'Jadual 1.7'!D47</f>
        <v>95466</v>
      </c>
      <c r="E45" s="75"/>
      <c r="F45" s="70">
        <f>+'Jadual 1.8'!D47</f>
        <v>95161</v>
      </c>
      <c r="G45" s="75"/>
      <c r="H45" s="70">
        <f>+'Jadual 1.9'!D47</f>
        <v>94242</v>
      </c>
      <c r="I45" s="82"/>
      <c r="J45" s="82"/>
    </row>
    <row r="46" spans="1:10" ht="17.25" customHeight="1">
      <c r="A46" s="274" t="s">
        <v>47</v>
      </c>
      <c r="B46" s="274"/>
      <c r="C46" s="78"/>
      <c r="D46" s="70">
        <f>+'Jadual 1.7'!D48</f>
        <v>93176</v>
      </c>
      <c r="E46" s="75"/>
      <c r="F46" s="70">
        <f>+'Jadual 1.8'!D48</f>
        <v>92697</v>
      </c>
      <c r="G46" s="75"/>
      <c r="H46" s="70">
        <f>+'Jadual 1.9'!D48</f>
        <v>91359</v>
      </c>
      <c r="I46" s="82"/>
      <c r="J46" s="82"/>
    </row>
    <row r="47" spans="1:10" ht="17.25" customHeight="1">
      <c r="A47" s="274" t="s">
        <v>48</v>
      </c>
      <c r="B47" s="274"/>
      <c r="C47" s="78"/>
      <c r="D47" s="70">
        <f>+'Jadual 1.7'!D49</f>
        <v>89842</v>
      </c>
      <c r="E47" s="75"/>
      <c r="F47" s="70">
        <f>+'Jadual 1.8'!D49</f>
        <v>89130</v>
      </c>
      <c r="G47" s="75"/>
      <c r="H47" s="70">
        <f>+'Jadual 1.9'!D49</f>
        <v>87150</v>
      </c>
      <c r="I47" s="82"/>
      <c r="J47" s="82"/>
    </row>
    <row r="48" spans="1:10" ht="17.25" customHeight="1">
      <c r="A48" s="274" t="s">
        <v>49</v>
      </c>
      <c r="B48" s="274"/>
      <c r="C48" s="78"/>
      <c r="D48" s="70">
        <f>+'Jadual 1.7'!D50</f>
        <v>84735</v>
      </c>
      <c r="E48" s="75"/>
      <c r="F48" s="70">
        <f>+'Jadual 1.8'!D50</f>
        <v>83830</v>
      </c>
      <c r="G48" s="75"/>
      <c r="H48" s="70">
        <f>+'Jadual 1.9'!D50</f>
        <v>81190</v>
      </c>
      <c r="I48" s="82"/>
      <c r="J48" s="82"/>
    </row>
    <row r="49" spans="1:10" ht="17.25" customHeight="1">
      <c r="A49" s="274" t="s">
        <v>50</v>
      </c>
      <c r="B49" s="274"/>
      <c r="C49" s="78"/>
      <c r="D49" s="70">
        <f>+'Jadual 1.7'!D51</f>
        <v>77822</v>
      </c>
      <c r="E49" s="75"/>
      <c r="F49" s="70">
        <f>+'Jadual 1.8'!D51</f>
        <v>76731</v>
      </c>
      <c r="G49" s="75"/>
      <c r="H49" s="70">
        <f>+'Jadual 1.9'!D51</f>
        <v>73311</v>
      </c>
      <c r="I49" s="82"/>
      <c r="J49" s="82"/>
    </row>
    <row r="50" spans="1:10" ht="17.25" customHeight="1">
      <c r="A50" s="274" t="s">
        <v>51</v>
      </c>
      <c r="B50" s="274"/>
      <c r="C50" s="78"/>
      <c r="D50" s="70">
        <f>+'Jadual 1.7'!D52</f>
        <v>67913</v>
      </c>
      <c r="E50" s="75"/>
      <c r="F50" s="70">
        <f>+'Jadual 1.8'!D52</f>
        <v>66685</v>
      </c>
      <c r="G50" s="75"/>
      <c r="H50" s="70">
        <f>+'Jadual 1.9'!D52</f>
        <v>62748</v>
      </c>
      <c r="I50" s="82"/>
      <c r="J50" s="82"/>
    </row>
    <row r="51" spans="1:10" ht="17.25" customHeight="1">
      <c r="A51" s="274" t="s">
        <v>52</v>
      </c>
      <c r="B51" s="274"/>
      <c r="C51" s="78"/>
      <c r="D51" s="70">
        <f>+'Jadual 1.7'!D53</f>
        <v>52413</v>
      </c>
      <c r="E51" s="75"/>
      <c r="F51" s="70">
        <f>+'Jadual 1.8'!D53</f>
        <v>52019</v>
      </c>
      <c r="G51" s="75"/>
      <c r="H51" s="70">
        <f>+'Jadual 1.9'!D53</f>
        <v>48441</v>
      </c>
      <c r="I51" s="51"/>
      <c r="J51" s="51"/>
    </row>
    <row r="52" spans="1:10" ht="5.0999999999999996" customHeight="1" thickBot="1">
      <c r="A52" s="28"/>
      <c r="B52" s="28"/>
      <c r="C52" s="28"/>
      <c r="D52" s="42"/>
      <c r="E52" s="42"/>
      <c r="F52" s="42"/>
      <c r="G52" s="28"/>
      <c r="H52" s="48"/>
    </row>
    <row r="53" spans="1:10" ht="5.0999999999999996" customHeight="1"/>
    <row r="54" spans="1:10" s="29" customFormat="1" ht="16.5" customHeight="1">
      <c r="A54" s="103" t="s">
        <v>67</v>
      </c>
      <c r="B54" s="46" t="s">
        <v>53</v>
      </c>
      <c r="C54" s="46"/>
      <c r="E54" s="45" t="s">
        <v>55</v>
      </c>
      <c r="F54" s="33"/>
    </row>
    <row r="55" spans="1:10" s="29" customFormat="1" ht="14.25" customHeight="1">
      <c r="A55" s="104" t="s">
        <v>66</v>
      </c>
      <c r="B55" s="47" t="s">
        <v>54</v>
      </c>
      <c r="C55" s="47"/>
      <c r="E55" s="76" t="s">
        <v>60</v>
      </c>
      <c r="F55" s="33"/>
    </row>
    <row r="56" spans="1:10" s="63" customFormat="1" ht="5.0999999999999996" customHeight="1">
      <c r="A56" s="29"/>
      <c r="D56" s="62"/>
      <c r="E56" s="62"/>
      <c r="F56" s="62"/>
    </row>
    <row r="57" spans="1:10" s="53" customFormat="1" ht="16.5" customHeight="1">
      <c r="B57" s="45"/>
      <c r="C57" s="45"/>
      <c r="D57" s="45"/>
      <c r="E57" s="52"/>
      <c r="F57" s="52"/>
    </row>
    <row r="58" spans="1:10" s="65" customFormat="1" ht="14.25" customHeight="1">
      <c r="B58" s="66"/>
      <c r="C58" s="66"/>
      <c r="D58" s="66"/>
      <c r="E58" s="64"/>
      <c r="F58" s="64"/>
    </row>
  </sheetData>
  <mergeCells count="45">
    <mergeCell ref="A49:B49"/>
    <mergeCell ref="A50:B50"/>
    <mergeCell ref="A51:B51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4:B34"/>
    <mergeCell ref="A35:B35"/>
    <mergeCell ref="A22:B22"/>
    <mergeCell ref="A10:B1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9:B9"/>
    <mergeCell ref="A5:B5"/>
    <mergeCell ref="D5:D6"/>
    <mergeCell ref="F5:F6"/>
    <mergeCell ref="H5:H6"/>
    <mergeCell ref="A6:B6"/>
  </mergeCells>
  <printOptions horizontalCentered="1"/>
  <pageMargins left="0.74803149606299213" right="0.23622047244094491" top="0.74803149606299213" bottom="0.39370078740157483" header="0.55118110236220474" footer="0.15748031496062992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149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249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23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1">
        <v>100000</v>
      </c>
      <c r="E14" s="192"/>
      <c r="F14" s="191">
        <v>100000</v>
      </c>
      <c r="G14" s="192"/>
      <c r="H14" s="191">
        <v>100000</v>
      </c>
      <c r="I14" s="192"/>
      <c r="J14" s="244">
        <v>100000</v>
      </c>
      <c r="K14" s="192"/>
      <c r="L14" s="191">
        <v>100000</v>
      </c>
      <c r="M14" s="192"/>
      <c r="N14" s="191">
        <v>100000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1">
        <v>99301</v>
      </c>
      <c r="E15" s="192"/>
      <c r="F15" s="191">
        <v>99196</v>
      </c>
      <c r="G15" s="192"/>
      <c r="H15" s="191">
        <v>99214</v>
      </c>
      <c r="I15" s="192"/>
      <c r="J15" s="244">
        <v>99112</v>
      </c>
      <c r="K15" s="192"/>
      <c r="L15" s="191">
        <v>99676</v>
      </c>
      <c r="M15" s="192"/>
      <c r="N15" s="191">
        <v>99455</v>
      </c>
      <c r="O15" s="83"/>
    </row>
    <row r="16" spans="1:17" ht="17.25" customHeight="1">
      <c r="A16" s="274" t="s">
        <v>37</v>
      </c>
      <c r="B16" s="274"/>
      <c r="C16" s="179"/>
      <c r="D16" s="191">
        <v>99177</v>
      </c>
      <c r="E16" s="192"/>
      <c r="F16" s="191">
        <v>99044</v>
      </c>
      <c r="G16" s="192"/>
      <c r="H16" s="191">
        <v>99074</v>
      </c>
      <c r="I16" s="192"/>
      <c r="J16" s="244">
        <v>98900</v>
      </c>
      <c r="K16" s="192"/>
      <c r="L16" s="191">
        <v>99620</v>
      </c>
      <c r="M16" s="192"/>
      <c r="N16" s="191">
        <v>99357</v>
      </c>
      <c r="O16" s="83"/>
    </row>
    <row r="17" spans="1:15" ht="17.100000000000001" customHeight="1">
      <c r="A17" s="274" t="s">
        <v>38</v>
      </c>
      <c r="B17" s="274"/>
      <c r="C17" s="179"/>
      <c r="D17" s="191">
        <v>99074</v>
      </c>
      <c r="E17" s="192"/>
      <c r="F17" s="191">
        <v>98921</v>
      </c>
      <c r="G17" s="192"/>
      <c r="H17" s="191">
        <v>98962</v>
      </c>
      <c r="I17" s="192"/>
      <c r="J17" s="244">
        <v>98725</v>
      </c>
      <c r="K17" s="192"/>
      <c r="L17" s="191">
        <v>99569</v>
      </c>
      <c r="M17" s="192"/>
      <c r="N17" s="191">
        <v>99300</v>
      </c>
      <c r="O17" s="83"/>
    </row>
    <row r="18" spans="1:15" ht="17.100000000000001" customHeight="1">
      <c r="A18" s="274" t="s">
        <v>39</v>
      </c>
      <c r="B18" s="274"/>
      <c r="C18" s="179"/>
      <c r="D18" s="191">
        <v>98945</v>
      </c>
      <c r="E18" s="192"/>
      <c r="F18" s="191">
        <v>98764</v>
      </c>
      <c r="G18" s="192"/>
      <c r="H18" s="191">
        <v>98806</v>
      </c>
      <c r="I18" s="192"/>
      <c r="J18" s="244">
        <v>98562</v>
      </c>
      <c r="K18" s="192"/>
      <c r="L18" s="191">
        <v>99523</v>
      </c>
      <c r="M18" s="192"/>
      <c r="N18" s="191">
        <v>99177</v>
      </c>
      <c r="O18" s="83"/>
    </row>
    <row r="19" spans="1:15" ht="17.100000000000001" customHeight="1">
      <c r="A19" s="274" t="s">
        <v>40</v>
      </c>
      <c r="B19" s="274"/>
      <c r="C19" s="179"/>
      <c r="D19" s="191">
        <v>98594</v>
      </c>
      <c r="E19" s="192"/>
      <c r="F19" s="191">
        <v>98361</v>
      </c>
      <c r="G19" s="192"/>
      <c r="H19" s="191">
        <v>98399</v>
      </c>
      <c r="I19" s="192"/>
      <c r="J19" s="244">
        <v>98180</v>
      </c>
      <c r="K19" s="192"/>
      <c r="L19" s="191">
        <v>99343</v>
      </c>
      <c r="M19" s="192"/>
      <c r="N19" s="191">
        <v>98679</v>
      </c>
      <c r="O19" s="83"/>
    </row>
    <row r="20" spans="1:15" ht="17.100000000000001" customHeight="1">
      <c r="A20" s="274" t="s">
        <v>41</v>
      </c>
      <c r="B20" s="274"/>
      <c r="C20" s="179"/>
      <c r="D20" s="191">
        <v>98124</v>
      </c>
      <c r="E20" s="192"/>
      <c r="F20" s="191">
        <v>97772</v>
      </c>
      <c r="G20" s="192"/>
      <c r="H20" s="191">
        <v>97825</v>
      </c>
      <c r="I20" s="192"/>
      <c r="J20" s="244">
        <v>97523</v>
      </c>
      <c r="K20" s="192"/>
      <c r="L20" s="191">
        <v>99056</v>
      </c>
      <c r="M20" s="192"/>
      <c r="N20" s="191">
        <v>97665</v>
      </c>
      <c r="O20" s="83"/>
    </row>
    <row r="21" spans="1:15" ht="17.100000000000001" customHeight="1">
      <c r="A21" s="274" t="s">
        <v>42</v>
      </c>
      <c r="B21" s="274"/>
      <c r="C21" s="179"/>
      <c r="D21" s="191">
        <v>97617</v>
      </c>
      <c r="E21" s="192"/>
      <c r="F21" s="191">
        <v>97085</v>
      </c>
      <c r="G21" s="192"/>
      <c r="H21" s="191">
        <v>97157</v>
      </c>
      <c r="I21" s="192"/>
      <c r="J21" s="244">
        <v>96757</v>
      </c>
      <c r="K21" s="192"/>
      <c r="L21" s="191">
        <v>98700</v>
      </c>
      <c r="M21" s="192"/>
      <c r="N21" s="191">
        <v>96515</v>
      </c>
      <c r="O21" s="83"/>
    </row>
    <row r="22" spans="1:15" ht="17.100000000000001" customHeight="1">
      <c r="A22" s="274" t="s">
        <v>43</v>
      </c>
      <c r="B22" s="274"/>
      <c r="C22" s="179"/>
      <c r="D22" s="191">
        <v>96976</v>
      </c>
      <c r="E22" s="192"/>
      <c r="F22" s="191">
        <v>96252</v>
      </c>
      <c r="G22" s="192"/>
      <c r="H22" s="191">
        <v>96355</v>
      </c>
      <c r="I22" s="192"/>
      <c r="J22" s="244">
        <v>95788</v>
      </c>
      <c r="K22" s="192"/>
      <c r="L22" s="191">
        <v>98216</v>
      </c>
      <c r="M22" s="192"/>
      <c r="N22" s="191">
        <v>95216</v>
      </c>
      <c r="O22" s="83"/>
    </row>
    <row r="23" spans="1:15" ht="17.100000000000001" customHeight="1">
      <c r="A23" s="274" t="s">
        <v>44</v>
      </c>
      <c r="B23" s="274"/>
      <c r="C23" s="179"/>
      <c r="D23" s="191">
        <v>96047</v>
      </c>
      <c r="E23" s="192"/>
      <c r="F23" s="191">
        <v>95122</v>
      </c>
      <c r="G23" s="192"/>
      <c r="H23" s="191">
        <v>95257</v>
      </c>
      <c r="I23" s="192"/>
      <c r="J23" s="244">
        <v>94508</v>
      </c>
      <c r="K23" s="192"/>
      <c r="L23" s="191">
        <v>97511</v>
      </c>
      <c r="M23" s="192"/>
      <c r="N23" s="191">
        <v>93353</v>
      </c>
      <c r="O23" s="83"/>
    </row>
    <row r="24" spans="1:15" ht="17.100000000000001" customHeight="1">
      <c r="A24" s="274" t="s">
        <v>45</v>
      </c>
      <c r="B24" s="274"/>
      <c r="C24" s="179"/>
      <c r="D24" s="191">
        <v>94486</v>
      </c>
      <c r="E24" s="192"/>
      <c r="F24" s="191">
        <v>93292</v>
      </c>
      <c r="G24" s="192"/>
      <c r="H24" s="191">
        <v>93501</v>
      </c>
      <c r="I24" s="192"/>
      <c r="J24" s="244">
        <v>92312</v>
      </c>
      <c r="K24" s="192"/>
      <c r="L24" s="191">
        <v>96262</v>
      </c>
      <c r="M24" s="192"/>
      <c r="N24" s="191">
        <v>90481</v>
      </c>
      <c r="O24" s="83"/>
    </row>
    <row r="25" spans="1:15" ht="17.100000000000001" customHeight="1">
      <c r="A25" s="274" t="s">
        <v>46</v>
      </c>
      <c r="B25" s="274"/>
      <c r="C25" s="179"/>
      <c r="D25" s="191">
        <v>92004</v>
      </c>
      <c r="E25" s="192"/>
      <c r="F25" s="191">
        <v>90509</v>
      </c>
      <c r="G25" s="192"/>
      <c r="H25" s="191">
        <v>90735</v>
      </c>
      <c r="I25" s="192"/>
      <c r="J25" s="244">
        <v>89453</v>
      </c>
      <c r="K25" s="192"/>
      <c r="L25" s="191">
        <v>94331</v>
      </c>
      <c r="M25" s="192"/>
      <c r="N25" s="191">
        <v>86140</v>
      </c>
      <c r="O25" s="83"/>
    </row>
    <row r="26" spans="1:15" ht="17.100000000000001" customHeight="1">
      <c r="A26" s="274" t="s">
        <v>47</v>
      </c>
      <c r="B26" s="274"/>
      <c r="C26" s="179"/>
      <c r="D26" s="191">
        <v>88066</v>
      </c>
      <c r="E26" s="192"/>
      <c r="F26" s="191">
        <v>86380</v>
      </c>
      <c r="G26" s="192"/>
      <c r="H26" s="191">
        <v>86524</v>
      </c>
      <c r="I26" s="192"/>
      <c r="J26" s="244">
        <v>85684</v>
      </c>
      <c r="K26" s="192"/>
      <c r="L26" s="191">
        <v>91179</v>
      </c>
      <c r="M26" s="192"/>
      <c r="N26" s="191">
        <v>80006</v>
      </c>
      <c r="O26" s="83"/>
    </row>
    <row r="27" spans="1:15" ht="17.100000000000001" customHeight="1">
      <c r="A27" s="274" t="s">
        <v>48</v>
      </c>
      <c r="B27" s="274"/>
      <c r="C27" s="179"/>
      <c r="D27" s="191">
        <v>82656</v>
      </c>
      <c r="E27" s="192"/>
      <c r="F27" s="191">
        <v>80765</v>
      </c>
      <c r="G27" s="192"/>
      <c r="H27" s="191">
        <v>80805</v>
      </c>
      <c r="I27" s="192"/>
      <c r="J27" s="244">
        <v>80566</v>
      </c>
      <c r="K27" s="192"/>
      <c r="L27" s="191">
        <v>86973</v>
      </c>
      <c r="M27" s="192"/>
      <c r="N27" s="191">
        <v>72670</v>
      </c>
      <c r="O27" s="83"/>
    </row>
    <row r="28" spans="1:15" ht="17.100000000000001" customHeight="1">
      <c r="A28" s="274" t="s">
        <v>49</v>
      </c>
      <c r="B28" s="274"/>
      <c r="C28" s="179"/>
      <c r="D28" s="191">
        <v>74950</v>
      </c>
      <c r="E28" s="192"/>
      <c r="F28" s="191">
        <v>72899</v>
      </c>
      <c r="G28" s="192"/>
      <c r="H28" s="191">
        <v>72675</v>
      </c>
      <c r="I28" s="192"/>
      <c r="J28" s="244">
        <v>73943</v>
      </c>
      <c r="K28" s="192"/>
      <c r="L28" s="191">
        <v>80547</v>
      </c>
      <c r="M28" s="192"/>
      <c r="N28" s="191">
        <v>62827</v>
      </c>
      <c r="O28" s="83"/>
    </row>
    <row r="29" spans="1:15" ht="17.100000000000001" customHeight="1">
      <c r="A29" s="274" t="s">
        <v>50</v>
      </c>
      <c r="B29" s="274"/>
      <c r="C29" s="179"/>
      <c r="D29" s="191">
        <v>65661</v>
      </c>
      <c r="E29" s="192"/>
      <c r="F29" s="191">
        <v>63880</v>
      </c>
      <c r="G29" s="192"/>
      <c r="H29" s="191">
        <v>63263</v>
      </c>
      <c r="I29" s="192"/>
      <c r="J29" s="244">
        <v>66788</v>
      </c>
      <c r="K29" s="192"/>
      <c r="L29" s="191">
        <v>69902</v>
      </c>
      <c r="M29" s="192"/>
      <c r="N29" s="191">
        <v>52558</v>
      </c>
      <c r="O29" s="83"/>
    </row>
    <row r="30" spans="1:15" ht="17.100000000000001" customHeight="1">
      <c r="A30" s="274" t="s">
        <v>51</v>
      </c>
      <c r="B30" s="274"/>
      <c r="C30" s="179"/>
      <c r="D30" s="191">
        <v>53486</v>
      </c>
      <c r="E30" s="192"/>
      <c r="F30" s="191">
        <v>51918</v>
      </c>
      <c r="G30" s="192"/>
      <c r="H30" s="191">
        <v>51139</v>
      </c>
      <c r="I30" s="192"/>
      <c r="J30" s="244">
        <v>55805</v>
      </c>
      <c r="K30" s="192"/>
      <c r="L30" s="191">
        <v>56325</v>
      </c>
      <c r="M30" s="192"/>
      <c r="N30" s="191">
        <v>41322</v>
      </c>
      <c r="O30" s="83"/>
    </row>
    <row r="31" spans="1:15" ht="15" customHeight="1">
      <c r="A31" s="274" t="s">
        <v>52</v>
      </c>
      <c r="B31" s="274"/>
      <c r="C31" s="179"/>
      <c r="D31" s="191">
        <v>37720</v>
      </c>
      <c r="E31" s="192"/>
      <c r="F31" s="191">
        <v>36856</v>
      </c>
      <c r="G31" s="192"/>
      <c r="H31" s="191">
        <v>35905</v>
      </c>
      <c r="I31" s="192"/>
      <c r="J31" s="244">
        <v>41296</v>
      </c>
      <c r="K31" s="192"/>
      <c r="L31" s="191">
        <v>37788</v>
      </c>
      <c r="M31" s="192"/>
      <c r="N31" s="191">
        <v>29921</v>
      </c>
      <c r="O31" s="83"/>
    </row>
    <row r="32" spans="1:15" ht="15" customHeight="1">
      <c r="A32" s="179"/>
      <c r="B32" s="179"/>
      <c r="C32" s="179"/>
      <c r="D32" s="191"/>
      <c r="E32" s="193"/>
      <c r="F32" s="191"/>
      <c r="G32" s="193"/>
      <c r="H32" s="191"/>
      <c r="I32" s="193"/>
      <c r="J32" s="193"/>
      <c r="K32" s="193"/>
      <c r="L32" s="191"/>
      <c r="M32" s="193"/>
      <c r="N32" s="191"/>
      <c r="O32" s="83"/>
    </row>
    <row r="33" spans="1:15" ht="16.5" customHeight="1">
      <c r="A33" s="272" t="s">
        <v>4</v>
      </c>
      <c r="B33" s="272"/>
      <c r="C33" s="179"/>
      <c r="D33" s="191"/>
      <c r="E33" s="193"/>
      <c r="F33" s="191"/>
      <c r="G33" s="193"/>
      <c r="H33" s="191"/>
      <c r="I33" s="193"/>
      <c r="J33" s="193"/>
      <c r="K33" s="193"/>
      <c r="L33" s="191"/>
      <c r="M33" s="193"/>
      <c r="N33" s="191"/>
      <c r="O33" s="83"/>
    </row>
    <row r="34" spans="1:15" ht="17.100000000000001" customHeight="1">
      <c r="A34" s="278" t="s">
        <v>5</v>
      </c>
      <c r="B34" s="278"/>
      <c r="C34" s="80"/>
      <c r="D34" s="191"/>
      <c r="E34" s="193"/>
      <c r="F34" s="191"/>
      <c r="G34" s="193"/>
      <c r="H34" s="191"/>
      <c r="I34" s="193"/>
      <c r="J34" s="193"/>
      <c r="K34" s="193"/>
      <c r="L34" s="191"/>
      <c r="M34" s="193"/>
      <c r="N34" s="191"/>
      <c r="O34" s="83"/>
    </row>
    <row r="35" spans="1:15" ht="6" customHeight="1">
      <c r="A35" s="27"/>
      <c r="B35" s="27"/>
      <c r="C35" s="27"/>
      <c r="D35" s="191"/>
      <c r="E35" s="194"/>
      <c r="F35" s="191"/>
      <c r="G35" s="193"/>
      <c r="H35" s="191"/>
      <c r="I35" s="193"/>
      <c r="J35" s="193"/>
      <c r="K35" s="193"/>
      <c r="L35" s="191"/>
      <c r="M35" s="193"/>
      <c r="N35" s="191"/>
      <c r="O35" s="83"/>
    </row>
    <row r="36" spans="1:15" ht="17.100000000000001" customHeight="1">
      <c r="A36" s="274" t="s">
        <v>34</v>
      </c>
      <c r="B36" s="274"/>
      <c r="C36" s="179"/>
      <c r="D36" s="191">
        <v>100000</v>
      </c>
      <c r="E36" s="192"/>
      <c r="F36" s="191">
        <v>100000</v>
      </c>
      <c r="G36" s="192"/>
      <c r="H36" s="191">
        <v>100000</v>
      </c>
      <c r="I36" s="192"/>
      <c r="J36" s="244">
        <v>100000</v>
      </c>
      <c r="K36" s="192"/>
      <c r="L36" s="191">
        <v>100000</v>
      </c>
      <c r="M36" s="192"/>
      <c r="N36" s="191">
        <v>100000</v>
      </c>
      <c r="O36" s="84"/>
    </row>
    <row r="37" spans="1:15" ht="17.100000000000001" customHeight="1">
      <c r="A37" s="274" t="s">
        <v>36</v>
      </c>
      <c r="B37" s="274"/>
      <c r="C37" s="179"/>
      <c r="D37" s="191">
        <v>99397</v>
      </c>
      <c r="E37" s="192"/>
      <c r="F37" s="191">
        <v>99305</v>
      </c>
      <c r="G37" s="192"/>
      <c r="H37" s="191">
        <v>99322</v>
      </c>
      <c r="I37" s="192"/>
      <c r="J37" s="244">
        <v>99221</v>
      </c>
      <c r="K37" s="192"/>
      <c r="L37" s="191">
        <v>99708</v>
      </c>
      <c r="M37" s="192"/>
      <c r="N37" s="191">
        <v>99565</v>
      </c>
      <c r="O37" s="84"/>
    </row>
    <row r="38" spans="1:15" ht="17.100000000000001" customHeight="1">
      <c r="A38" s="274" t="s">
        <v>37</v>
      </c>
      <c r="B38" s="274"/>
      <c r="C38" s="179"/>
      <c r="D38" s="191">
        <v>99290</v>
      </c>
      <c r="E38" s="192"/>
      <c r="F38" s="191">
        <v>99177</v>
      </c>
      <c r="G38" s="192"/>
      <c r="H38" s="191">
        <v>99207</v>
      </c>
      <c r="I38" s="192"/>
      <c r="J38" s="244">
        <v>99030</v>
      </c>
      <c r="K38" s="192"/>
      <c r="L38" s="191">
        <v>99651</v>
      </c>
      <c r="M38" s="192"/>
      <c r="N38" s="191">
        <v>99482</v>
      </c>
      <c r="O38" s="84"/>
    </row>
    <row r="39" spans="1:15" ht="17.100000000000001" customHeight="1">
      <c r="A39" s="274" t="s">
        <v>38</v>
      </c>
      <c r="B39" s="274"/>
      <c r="C39" s="179"/>
      <c r="D39" s="191">
        <v>99211</v>
      </c>
      <c r="E39" s="192"/>
      <c r="F39" s="191">
        <v>99083</v>
      </c>
      <c r="G39" s="192"/>
      <c r="H39" s="191">
        <v>99127</v>
      </c>
      <c r="I39" s="192"/>
      <c r="J39" s="244">
        <v>98867</v>
      </c>
      <c r="K39" s="192"/>
      <c r="L39" s="191">
        <v>99609</v>
      </c>
      <c r="M39" s="192"/>
      <c r="N39" s="191">
        <v>99409</v>
      </c>
      <c r="O39" s="84"/>
    </row>
    <row r="40" spans="1:15" ht="17.100000000000001" customHeight="1">
      <c r="A40" s="274" t="s">
        <v>39</v>
      </c>
      <c r="B40" s="274"/>
      <c r="C40" s="179"/>
      <c r="D40" s="191">
        <v>99122</v>
      </c>
      <c r="E40" s="192"/>
      <c r="F40" s="191">
        <v>98979</v>
      </c>
      <c r="G40" s="192"/>
      <c r="H40" s="191">
        <v>99032</v>
      </c>
      <c r="I40" s="192"/>
      <c r="J40" s="244">
        <v>98731</v>
      </c>
      <c r="K40" s="192"/>
      <c r="L40" s="191">
        <v>99565</v>
      </c>
      <c r="M40" s="192"/>
      <c r="N40" s="191">
        <v>99331</v>
      </c>
      <c r="O40" s="84"/>
    </row>
    <row r="41" spans="1:15" ht="17.100000000000001" customHeight="1">
      <c r="A41" s="274" t="s">
        <v>40</v>
      </c>
      <c r="B41" s="274"/>
      <c r="C41" s="179"/>
      <c r="D41" s="191">
        <v>98997</v>
      </c>
      <c r="E41" s="192"/>
      <c r="F41" s="191">
        <v>98840</v>
      </c>
      <c r="G41" s="192"/>
      <c r="H41" s="191">
        <v>98901</v>
      </c>
      <c r="I41" s="192"/>
      <c r="J41" s="244">
        <v>98553</v>
      </c>
      <c r="K41" s="192"/>
      <c r="L41" s="191">
        <v>99502</v>
      </c>
      <c r="M41" s="192"/>
      <c r="N41" s="191">
        <v>99151</v>
      </c>
      <c r="O41" s="84"/>
    </row>
    <row r="42" spans="1:15" ht="17.100000000000001" customHeight="1">
      <c r="A42" s="274" t="s">
        <v>41</v>
      </c>
      <c r="B42" s="274"/>
      <c r="C42" s="179"/>
      <c r="D42" s="191">
        <v>98809</v>
      </c>
      <c r="E42" s="192"/>
      <c r="F42" s="191">
        <v>98623</v>
      </c>
      <c r="G42" s="192"/>
      <c r="H42" s="191">
        <v>98692</v>
      </c>
      <c r="I42" s="192"/>
      <c r="J42" s="244">
        <v>98300</v>
      </c>
      <c r="K42" s="192"/>
      <c r="L42" s="191">
        <v>99404</v>
      </c>
      <c r="M42" s="192"/>
      <c r="N42" s="191">
        <v>98883</v>
      </c>
      <c r="O42" s="84"/>
    </row>
    <row r="43" spans="1:15" ht="17.100000000000001" customHeight="1">
      <c r="A43" s="274" t="s">
        <v>42</v>
      </c>
      <c r="B43" s="274"/>
      <c r="C43" s="179"/>
      <c r="D43" s="191">
        <v>98556</v>
      </c>
      <c r="E43" s="192"/>
      <c r="F43" s="191">
        <v>98326</v>
      </c>
      <c r="G43" s="192"/>
      <c r="H43" s="191">
        <v>98401</v>
      </c>
      <c r="I43" s="192"/>
      <c r="J43" s="244">
        <v>97982</v>
      </c>
      <c r="K43" s="192"/>
      <c r="L43" s="191">
        <v>99260</v>
      </c>
      <c r="M43" s="192"/>
      <c r="N43" s="191">
        <v>98549</v>
      </c>
      <c r="O43" s="84"/>
    </row>
    <row r="44" spans="1:15" ht="17.100000000000001" customHeight="1">
      <c r="A44" s="274" t="s">
        <v>43</v>
      </c>
      <c r="B44" s="274"/>
      <c r="C44" s="179"/>
      <c r="D44" s="191">
        <v>98208</v>
      </c>
      <c r="E44" s="192"/>
      <c r="F44" s="191">
        <v>97926</v>
      </c>
      <c r="G44" s="192"/>
      <c r="H44" s="191">
        <v>98014</v>
      </c>
      <c r="I44" s="192"/>
      <c r="J44" s="244">
        <v>97528</v>
      </c>
      <c r="K44" s="192"/>
      <c r="L44" s="191">
        <v>99044</v>
      </c>
      <c r="M44" s="192"/>
      <c r="N44" s="191">
        <v>98084</v>
      </c>
      <c r="O44" s="84"/>
    </row>
    <row r="45" spans="1:15" ht="17.100000000000001" customHeight="1">
      <c r="A45" s="274" t="s">
        <v>44</v>
      </c>
      <c r="B45" s="274"/>
      <c r="C45" s="179"/>
      <c r="D45" s="191">
        <v>97696</v>
      </c>
      <c r="E45" s="192"/>
      <c r="F45" s="191">
        <v>97330</v>
      </c>
      <c r="G45" s="192"/>
      <c r="H45" s="191">
        <v>97430</v>
      </c>
      <c r="I45" s="192"/>
      <c r="J45" s="244">
        <v>96874</v>
      </c>
      <c r="K45" s="192"/>
      <c r="L45" s="191">
        <v>98725</v>
      </c>
      <c r="M45" s="192"/>
      <c r="N45" s="191">
        <v>97460</v>
      </c>
      <c r="O45" s="84"/>
    </row>
    <row r="46" spans="1:15" ht="17.100000000000001" customHeight="1">
      <c r="A46" s="274" t="s">
        <v>45</v>
      </c>
      <c r="B46" s="274"/>
      <c r="C46" s="179"/>
      <c r="D46" s="191">
        <v>96849</v>
      </c>
      <c r="E46" s="192"/>
      <c r="F46" s="191">
        <v>96335</v>
      </c>
      <c r="G46" s="192"/>
      <c r="H46" s="191">
        <v>96467</v>
      </c>
      <c r="I46" s="192"/>
      <c r="J46" s="244">
        <v>95725</v>
      </c>
      <c r="K46" s="192"/>
      <c r="L46" s="191">
        <v>98202</v>
      </c>
      <c r="M46" s="192"/>
      <c r="N46" s="191">
        <v>96407</v>
      </c>
      <c r="O46" s="84"/>
    </row>
    <row r="47" spans="1:15" ht="17.100000000000001" customHeight="1">
      <c r="A47" s="274" t="s">
        <v>46</v>
      </c>
      <c r="B47" s="274"/>
      <c r="C47" s="179"/>
      <c r="D47" s="191">
        <v>95466</v>
      </c>
      <c r="E47" s="192"/>
      <c r="F47" s="191">
        <v>94749</v>
      </c>
      <c r="G47" s="192"/>
      <c r="H47" s="191">
        <v>94908</v>
      </c>
      <c r="I47" s="192"/>
      <c r="J47" s="244">
        <v>94024</v>
      </c>
      <c r="K47" s="192"/>
      <c r="L47" s="191">
        <v>97325</v>
      </c>
      <c r="M47" s="192"/>
      <c r="N47" s="191">
        <v>94639</v>
      </c>
      <c r="O47" s="84"/>
    </row>
    <row r="48" spans="1:15" ht="17.100000000000001" customHeight="1">
      <c r="A48" s="274" t="s">
        <v>47</v>
      </c>
      <c r="B48" s="274"/>
      <c r="C48" s="179"/>
      <c r="D48" s="191">
        <v>93176</v>
      </c>
      <c r="E48" s="192"/>
      <c r="F48" s="191">
        <v>92161</v>
      </c>
      <c r="G48" s="192"/>
      <c r="H48" s="191">
        <v>92308</v>
      </c>
      <c r="I48" s="192"/>
      <c r="J48" s="244">
        <v>91487</v>
      </c>
      <c r="K48" s="192"/>
      <c r="L48" s="191">
        <v>95881</v>
      </c>
      <c r="M48" s="192"/>
      <c r="N48" s="191">
        <v>91848</v>
      </c>
      <c r="O48" s="84"/>
    </row>
    <row r="49" spans="1:15" ht="17.100000000000001" customHeight="1">
      <c r="A49" s="274" t="s">
        <v>48</v>
      </c>
      <c r="B49" s="274"/>
      <c r="C49" s="179"/>
      <c r="D49" s="191">
        <v>89842</v>
      </c>
      <c r="E49" s="192"/>
      <c r="F49" s="191">
        <v>88504</v>
      </c>
      <c r="G49" s="192"/>
      <c r="H49" s="191">
        <v>88622</v>
      </c>
      <c r="I49" s="192"/>
      <c r="J49" s="244">
        <v>87971</v>
      </c>
      <c r="K49" s="192"/>
      <c r="L49" s="191">
        <v>93703</v>
      </c>
      <c r="M49" s="192"/>
      <c r="N49" s="191">
        <v>87568</v>
      </c>
      <c r="O49" s="84"/>
    </row>
    <row r="50" spans="1:15" ht="17.100000000000001" customHeight="1">
      <c r="A50" s="274" t="s">
        <v>49</v>
      </c>
      <c r="B50" s="274"/>
      <c r="C50" s="179"/>
      <c r="D50" s="191">
        <v>84735</v>
      </c>
      <c r="E50" s="192"/>
      <c r="F50" s="191">
        <v>82879</v>
      </c>
      <c r="G50" s="192"/>
      <c r="H50" s="191">
        <v>82904</v>
      </c>
      <c r="I50" s="192"/>
      <c r="J50" s="244">
        <v>82823</v>
      </c>
      <c r="K50" s="192"/>
      <c r="L50" s="191">
        <v>90342</v>
      </c>
      <c r="M50" s="192"/>
      <c r="N50" s="191">
        <v>80973</v>
      </c>
      <c r="O50" s="84"/>
    </row>
    <row r="51" spans="1:15" ht="17.100000000000001" customHeight="1">
      <c r="A51" s="274" t="s">
        <v>50</v>
      </c>
      <c r="B51" s="274"/>
      <c r="C51" s="179"/>
      <c r="D51" s="191">
        <v>77822</v>
      </c>
      <c r="E51" s="192"/>
      <c r="F51" s="191">
        <v>75641</v>
      </c>
      <c r="G51" s="192"/>
      <c r="H51" s="191">
        <v>75519</v>
      </c>
      <c r="I51" s="192"/>
      <c r="J51" s="244">
        <v>76359</v>
      </c>
      <c r="K51" s="192"/>
      <c r="L51" s="191">
        <v>84105</v>
      </c>
      <c r="M51" s="192"/>
      <c r="N51" s="191">
        <v>71889</v>
      </c>
      <c r="O51" s="84"/>
    </row>
    <row r="52" spans="1:15" ht="17.25" customHeight="1">
      <c r="A52" s="274" t="s">
        <v>51</v>
      </c>
      <c r="B52" s="274"/>
      <c r="C52" s="179"/>
      <c r="D52" s="191">
        <v>67913</v>
      </c>
      <c r="E52" s="192"/>
      <c r="F52" s="191">
        <v>65503</v>
      </c>
      <c r="G52" s="192"/>
      <c r="H52" s="191">
        <v>65348</v>
      </c>
      <c r="I52" s="192"/>
      <c r="J52" s="244">
        <v>66395</v>
      </c>
      <c r="K52" s="192"/>
      <c r="L52" s="191">
        <v>74466</v>
      </c>
      <c r="M52" s="192"/>
      <c r="N52" s="191">
        <v>61096</v>
      </c>
      <c r="O52" s="84"/>
    </row>
    <row r="53" spans="1:15" ht="17.25" customHeight="1">
      <c r="A53" s="274" t="s">
        <v>52</v>
      </c>
      <c r="B53" s="274"/>
      <c r="C53" s="179"/>
      <c r="D53" s="191">
        <v>52413</v>
      </c>
      <c r="E53" s="192"/>
      <c r="F53" s="191">
        <v>50106</v>
      </c>
      <c r="G53" s="192"/>
      <c r="H53" s="191">
        <v>49969</v>
      </c>
      <c r="I53" s="192"/>
      <c r="J53" s="244">
        <v>50878</v>
      </c>
      <c r="K53" s="192"/>
      <c r="L53" s="191">
        <v>57872</v>
      </c>
      <c r="M53" s="192"/>
      <c r="N53" s="191">
        <v>46340</v>
      </c>
      <c r="O53" s="41"/>
    </row>
    <row r="54" spans="1:15" ht="6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6" customHeight="1"/>
    <row r="56" spans="1:15" s="29" customFormat="1" ht="15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34"/>
      <c r="M56" s="33"/>
      <c r="N56" s="33"/>
      <c r="O56" s="33"/>
    </row>
    <row r="57" spans="1:15" s="29" customFormat="1" ht="15.95" customHeight="1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35"/>
      <c r="M57" s="33"/>
      <c r="N57" s="33"/>
      <c r="O57" s="33"/>
    </row>
    <row r="58" spans="1:15" ht="15.95" customHeight="1">
      <c r="A58" s="29"/>
    </row>
  </sheetData>
  <mergeCells count="46">
    <mergeCell ref="A50:B50"/>
    <mergeCell ref="A51:B51"/>
    <mergeCell ref="A45:B45"/>
    <mergeCell ref="A34:B34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6:B46"/>
    <mergeCell ref="A29:B29"/>
    <mergeCell ref="A31:B31"/>
    <mergeCell ref="A30:B30"/>
    <mergeCell ref="A33:B33"/>
    <mergeCell ref="A49:B49"/>
    <mergeCell ref="N5:N6"/>
    <mergeCell ref="A7:B7"/>
    <mergeCell ref="A19:B19"/>
    <mergeCell ref="A5:B5"/>
    <mergeCell ref="A12:B12"/>
    <mergeCell ref="A14:B14"/>
    <mergeCell ref="A15:B15"/>
    <mergeCell ref="A16:B16"/>
    <mergeCell ref="A17:B17"/>
    <mergeCell ref="A18:B18"/>
    <mergeCell ref="A11:B11"/>
    <mergeCell ref="A52:B52"/>
    <mergeCell ref="A53:B53"/>
    <mergeCell ref="F4:J6"/>
    <mergeCell ref="D5:D6"/>
    <mergeCell ref="L5:L6"/>
    <mergeCell ref="A47:B47"/>
    <mergeCell ref="A48:B4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151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249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23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1">
        <v>100000</v>
      </c>
      <c r="E14" s="192"/>
      <c r="F14" s="191">
        <v>100000</v>
      </c>
      <c r="G14" s="192"/>
      <c r="H14" s="191">
        <v>100000</v>
      </c>
      <c r="I14" s="192"/>
      <c r="J14" s="244">
        <v>100000</v>
      </c>
      <c r="K14" s="192"/>
      <c r="L14" s="191">
        <v>100000</v>
      </c>
      <c r="M14" s="192"/>
      <c r="N14" s="191">
        <v>100000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1">
        <v>99387</v>
      </c>
      <c r="E15" s="192"/>
      <c r="F15" s="191">
        <v>99340</v>
      </c>
      <c r="G15" s="192"/>
      <c r="H15" s="191">
        <v>99364</v>
      </c>
      <c r="I15" s="192"/>
      <c r="J15" s="244">
        <v>99208</v>
      </c>
      <c r="K15" s="192"/>
      <c r="L15" s="191">
        <v>99585</v>
      </c>
      <c r="M15" s="192"/>
      <c r="N15" s="191">
        <v>99433</v>
      </c>
      <c r="O15" s="83"/>
    </row>
    <row r="16" spans="1:17" ht="17.25" customHeight="1">
      <c r="A16" s="274" t="s">
        <v>37</v>
      </c>
      <c r="B16" s="274"/>
      <c r="C16" s="179"/>
      <c r="D16" s="191">
        <v>99275</v>
      </c>
      <c r="E16" s="192"/>
      <c r="F16" s="191">
        <v>99204</v>
      </c>
      <c r="G16" s="192"/>
      <c r="H16" s="191">
        <v>99241</v>
      </c>
      <c r="I16" s="192"/>
      <c r="J16" s="244">
        <v>99004</v>
      </c>
      <c r="K16" s="192"/>
      <c r="L16" s="191">
        <v>99531</v>
      </c>
      <c r="M16" s="192"/>
      <c r="N16" s="191">
        <v>99340</v>
      </c>
      <c r="O16" s="83"/>
    </row>
    <row r="17" spans="1:15" ht="17.100000000000001" customHeight="1">
      <c r="A17" s="274" t="s">
        <v>38</v>
      </c>
      <c r="B17" s="274"/>
      <c r="C17" s="179"/>
      <c r="D17" s="191">
        <v>99184</v>
      </c>
      <c r="E17" s="192"/>
      <c r="F17" s="191">
        <v>99096</v>
      </c>
      <c r="G17" s="192"/>
      <c r="H17" s="191">
        <v>99142</v>
      </c>
      <c r="I17" s="192"/>
      <c r="J17" s="244">
        <v>98850</v>
      </c>
      <c r="K17" s="192"/>
      <c r="L17" s="191">
        <v>99480</v>
      </c>
      <c r="M17" s="192"/>
      <c r="N17" s="191">
        <v>99292</v>
      </c>
      <c r="O17" s="83"/>
    </row>
    <row r="18" spans="1:15" ht="17.100000000000001" customHeight="1">
      <c r="A18" s="274" t="s">
        <v>39</v>
      </c>
      <c r="B18" s="274"/>
      <c r="C18" s="179"/>
      <c r="D18" s="191">
        <v>99069</v>
      </c>
      <c r="E18" s="192"/>
      <c r="F18" s="191">
        <v>98956</v>
      </c>
      <c r="G18" s="192"/>
      <c r="H18" s="191">
        <v>99008</v>
      </c>
      <c r="I18" s="192"/>
      <c r="J18" s="244">
        <v>98684</v>
      </c>
      <c r="K18" s="192"/>
      <c r="L18" s="191">
        <v>99439</v>
      </c>
      <c r="M18" s="192"/>
      <c r="N18" s="191">
        <v>99197</v>
      </c>
      <c r="O18" s="83"/>
    </row>
    <row r="19" spans="1:15" ht="17.100000000000001" customHeight="1">
      <c r="A19" s="274" t="s">
        <v>40</v>
      </c>
      <c r="B19" s="274"/>
      <c r="C19" s="179"/>
      <c r="D19" s="191">
        <v>98759</v>
      </c>
      <c r="E19" s="192"/>
      <c r="F19" s="191">
        <v>98598</v>
      </c>
      <c r="G19" s="192"/>
      <c r="H19" s="191">
        <v>98646</v>
      </c>
      <c r="I19" s="192"/>
      <c r="J19" s="244">
        <v>98347</v>
      </c>
      <c r="K19" s="192"/>
      <c r="L19" s="191">
        <v>99292</v>
      </c>
      <c r="M19" s="192"/>
      <c r="N19" s="191">
        <v>98764</v>
      </c>
      <c r="O19" s="83"/>
    </row>
    <row r="20" spans="1:15" ht="17.100000000000001" customHeight="1">
      <c r="A20" s="274" t="s">
        <v>41</v>
      </c>
      <c r="B20" s="274"/>
      <c r="C20" s="179"/>
      <c r="D20" s="191">
        <v>98318</v>
      </c>
      <c r="E20" s="192"/>
      <c r="F20" s="191">
        <v>98051</v>
      </c>
      <c r="G20" s="192"/>
      <c r="H20" s="191">
        <v>98120</v>
      </c>
      <c r="I20" s="192"/>
      <c r="J20" s="244">
        <v>97699</v>
      </c>
      <c r="K20" s="192"/>
      <c r="L20" s="191">
        <v>99034</v>
      </c>
      <c r="M20" s="192"/>
      <c r="N20" s="191">
        <v>97802</v>
      </c>
      <c r="O20" s="83"/>
    </row>
    <row r="21" spans="1:15" ht="17.100000000000001" customHeight="1">
      <c r="A21" s="274" t="s">
        <v>42</v>
      </c>
      <c r="B21" s="274"/>
      <c r="C21" s="179"/>
      <c r="D21" s="191">
        <v>97793</v>
      </c>
      <c r="E21" s="192"/>
      <c r="F21" s="191">
        <v>97348</v>
      </c>
      <c r="G21" s="192"/>
      <c r="H21" s="191">
        <v>97444</v>
      </c>
      <c r="I21" s="192"/>
      <c r="J21" s="244">
        <v>96883</v>
      </c>
      <c r="K21" s="192"/>
      <c r="L21" s="191">
        <v>98670</v>
      </c>
      <c r="M21" s="192"/>
      <c r="N21" s="191">
        <v>96663</v>
      </c>
      <c r="O21" s="83"/>
    </row>
    <row r="22" spans="1:15" ht="17.100000000000001" customHeight="1">
      <c r="A22" s="274" t="s">
        <v>43</v>
      </c>
      <c r="B22" s="274"/>
      <c r="C22" s="179"/>
      <c r="D22" s="191">
        <v>97111</v>
      </c>
      <c r="E22" s="192"/>
      <c r="F22" s="191">
        <v>96461</v>
      </c>
      <c r="G22" s="192"/>
      <c r="H22" s="191">
        <v>96585</v>
      </c>
      <c r="I22" s="192"/>
      <c r="J22" s="244">
        <v>95866</v>
      </c>
      <c r="K22" s="192"/>
      <c r="L22" s="191">
        <v>98191</v>
      </c>
      <c r="M22" s="192"/>
      <c r="N22" s="191">
        <v>95318</v>
      </c>
      <c r="O22" s="83"/>
    </row>
    <row r="23" spans="1:15" ht="17.100000000000001" customHeight="1">
      <c r="A23" s="274" t="s">
        <v>44</v>
      </c>
      <c r="B23" s="274"/>
      <c r="C23" s="179"/>
      <c r="D23" s="191">
        <v>96119</v>
      </c>
      <c r="E23" s="192"/>
      <c r="F23" s="191">
        <v>95255</v>
      </c>
      <c r="G23" s="192"/>
      <c r="H23" s="191">
        <v>95421</v>
      </c>
      <c r="I23" s="192"/>
      <c r="J23" s="244">
        <v>94462</v>
      </c>
      <c r="K23" s="192"/>
      <c r="L23" s="191">
        <v>97485</v>
      </c>
      <c r="M23" s="192"/>
      <c r="N23" s="191">
        <v>93346</v>
      </c>
      <c r="O23" s="83"/>
    </row>
    <row r="24" spans="1:15" ht="17.100000000000001" customHeight="1">
      <c r="A24" s="274" t="s">
        <v>45</v>
      </c>
      <c r="B24" s="274"/>
      <c r="C24" s="179"/>
      <c r="D24" s="191">
        <v>94496</v>
      </c>
      <c r="E24" s="192"/>
      <c r="F24" s="191">
        <v>93338</v>
      </c>
      <c r="G24" s="192"/>
      <c r="H24" s="191">
        <v>93586</v>
      </c>
      <c r="I24" s="192"/>
      <c r="J24" s="244">
        <v>92130</v>
      </c>
      <c r="K24" s="192"/>
      <c r="L24" s="191">
        <v>96289</v>
      </c>
      <c r="M24" s="192"/>
      <c r="N24" s="191">
        <v>90442</v>
      </c>
      <c r="O24" s="83"/>
    </row>
    <row r="25" spans="1:15" ht="17.100000000000001" customHeight="1">
      <c r="A25" s="274" t="s">
        <v>46</v>
      </c>
      <c r="B25" s="274"/>
      <c r="C25" s="179"/>
      <c r="D25" s="191">
        <v>91809</v>
      </c>
      <c r="E25" s="192"/>
      <c r="F25" s="191">
        <v>90302</v>
      </c>
      <c r="G25" s="192"/>
      <c r="H25" s="191">
        <v>90583</v>
      </c>
      <c r="I25" s="192"/>
      <c r="J25" s="244">
        <v>88935</v>
      </c>
      <c r="K25" s="192"/>
      <c r="L25" s="191">
        <v>94265</v>
      </c>
      <c r="M25" s="192"/>
      <c r="N25" s="191">
        <v>85804</v>
      </c>
      <c r="O25" s="83"/>
    </row>
    <row r="26" spans="1:15" ht="17.100000000000001" customHeight="1">
      <c r="A26" s="274" t="s">
        <v>47</v>
      </c>
      <c r="B26" s="274"/>
      <c r="C26" s="179"/>
      <c r="D26" s="191">
        <v>87671</v>
      </c>
      <c r="E26" s="192"/>
      <c r="F26" s="191">
        <v>85922</v>
      </c>
      <c r="G26" s="192"/>
      <c r="H26" s="191">
        <v>86163</v>
      </c>
      <c r="I26" s="192"/>
      <c r="J26" s="244">
        <v>84740</v>
      </c>
      <c r="K26" s="192"/>
      <c r="L26" s="191">
        <v>91077</v>
      </c>
      <c r="M26" s="192"/>
      <c r="N26" s="191">
        <v>79370</v>
      </c>
      <c r="O26" s="83"/>
    </row>
    <row r="27" spans="1:15" ht="17.100000000000001" customHeight="1">
      <c r="A27" s="274" t="s">
        <v>48</v>
      </c>
      <c r="B27" s="274"/>
      <c r="C27" s="179"/>
      <c r="D27" s="191">
        <v>81909</v>
      </c>
      <c r="E27" s="192"/>
      <c r="F27" s="191">
        <v>79960</v>
      </c>
      <c r="G27" s="192"/>
      <c r="H27" s="191">
        <v>80106</v>
      </c>
      <c r="I27" s="192"/>
      <c r="J27" s="244">
        <v>79235</v>
      </c>
      <c r="K27" s="192"/>
      <c r="L27" s="191">
        <v>86593</v>
      </c>
      <c r="M27" s="192"/>
      <c r="N27" s="191">
        <v>71672</v>
      </c>
      <c r="O27" s="83"/>
    </row>
    <row r="28" spans="1:15" ht="17.100000000000001" customHeight="1">
      <c r="A28" s="274" t="s">
        <v>49</v>
      </c>
      <c r="B28" s="274"/>
      <c r="C28" s="179"/>
      <c r="D28" s="191">
        <v>74116</v>
      </c>
      <c r="E28" s="192"/>
      <c r="F28" s="191">
        <v>72049</v>
      </c>
      <c r="G28" s="192"/>
      <c r="H28" s="191">
        <v>72008</v>
      </c>
      <c r="I28" s="192"/>
      <c r="J28" s="244">
        <v>72234</v>
      </c>
      <c r="K28" s="192"/>
      <c r="L28" s="191">
        <v>80169</v>
      </c>
      <c r="M28" s="192"/>
      <c r="N28" s="191">
        <v>61725</v>
      </c>
      <c r="O28" s="83"/>
    </row>
    <row r="29" spans="1:15" ht="17.100000000000001" customHeight="1">
      <c r="A29" s="274" t="s">
        <v>50</v>
      </c>
      <c r="B29" s="274"/>
      <c r="C29" s="179"/>
      <c r="D29" s="191">
        <v>64509</v>
      </c>
      <c r="E29" s="192"/>
      <c r="F29" s="191">
        <v>62626</v>
      </c>
      <c r="G29" s="192"/>
      <c r="H29" s="191">
        <v>62221</v>
      </c>
      <c r="I29" s="192"/>
      <c r="J29" s="244">
        <v>64527</v>
      </c>
      <c r="K29" s="192"/>
      <c r="L29" s="191">
        <v>69692</v>
      </c>
      <c r="M29" s="192"/>
      <c r="N29" s="191">
        <v>51043</v>
      </c>
      <c r="O29" s="83"/>
    </row>
    <row r="30" spans="1:15" ht="17.100000000000001" customHeight="1">
      <c r="A30" s="274" t="s">
        <v>51</v>
      </c>
      <c r="B30" s="274"/>
      <c r="C30" s="179"/>
      <c r="D30" s="191">
        <v>52295</v>
      </c>
      <c r="E30" s="192"/>
      <c r="F30" s="191">
        <v>51012</v>
      </c>
      <c r="G30" s="192"/>
      <c r="H30" s="191">
        <v>50511</v>
      </c>
      <c r="I30" s="192"/>
      <c r="J30" s="244">
        <v>53515</v>
      </c>
      <c r="K30" s="192"/>
      <c r="L30" s="191">
        <v>55282</v>
      </c>
      <c r="M30" s="192"/>
      <c r="N30" s="191">
        <v>39545</v>
      </c>
      <c r="O30" s="83"/>
    </row>
    <row r="31" spans="1:15" ht="15" customHeight="1">
      <c r="A31" s="274" t="s">
        <v>52</v>
      </c>
      <c r="B31" s="274"/>
      <c r="C31" s="179"/>
      <c r="D31" s="191">
        <v>37191</v>
      </c>
      <c r="E31" s="192"/>
      <c r="F31" s="191">
        <v>36414</v>
      </c>
      <c r="G31" s="192"/>
      <c r="H31" s="191">
        <v>35922</v>
      </c>
      <c r="I31" s="192"/>
      <c r="J31" s="244">
        <v>38796</v>
      </c>
      <c r="K31" s="192"/>
      <c r="L31" s="191">
        <v>37732</v>
      </c>
      <c r="M31" s="192"/>
      <c r="N31" s="191">
        <v>29232</v>
      </c>
      <c r="O31" s="83"/>
    </row>
    <row r="32" spans="1:15" ht="15" customHeight="1">
      <c r="A32" s="179"/>
      <c r="B32" s="179"/>
      <c r="C32" s="179"/>
      <c r="D32" s="191"/>
      <c r="E32" s="193"/>
      <c r="F32" s="191"/>
      <c r="G32" s="193"/>
      <c r="H32" s="191"/>
      <c r="I32" s="193"/>
      <c r="J32" s="193"/>
      <c r="K32" s="193"/>
      <c r="L32" s="191"/>
      <c r="M32" s="193"/>
      <c r="N32" s="191"/>
      <c r="O32" s="83"/>
    </row>
    <row r="33" spans="1:15" ht="17.25" customHeight="1">
      <c r="A33" s="272" t="s">
        <v>4</v>
      </c>
      <c r="B33" s="272"/>
      <c r="C33" s="179"/>
      <c r="D33" s="191"/>
      <c r="E33" s="193"/>
      <c r="F33" s="191"/>
      <c r="G33" s="193"/>
      <c r="H33" s="191"/>
      <c r="I33" s="193"/>
      <c r="J33" s="193"/>
      <c r="K33" s="193"/>
      <c r="L33" s="191"/>
      <c r="M33" s="193"/>
      <c r="N33" s="191"/>
      <c r="O33" s="83"/>
    </row>
    <row r="34" spans="1:15" ht="17.100000000000001" customHeight="1">
      <c r="A34" s="278" t="s">
        <v>5</v>
      </c>
      <c r="B34" s="278"/>
      <c r="C34" s="80"/>
      <c r="D34" s="191"/>
      <c r="E34" s="193"/>
      <c r="F34" s="191"/>
      <c r="G34" s="193"/>
      <c r="H34" s="191"/>
      <c r="I34" s="193"/>
      <c r="J34" s="193"/>
      <c r="K34" s="193"/>
      <c r="L34" s="191"/>
      <c r="M34" s="193"/>
      <c r="N34" s="191"/>
      <c r="O34" s="83"/>
    </row>
    <row r="35" spans="1:15" ht="6" customHeight="1">
      <c r="A35" s="27"/>
      <c r="B35" s="27"/>
      <c r="C35" s="27"/>
      <c r="D35" s="191"/>
      <c r="E35" s="194"/>
      <c r="F35" s="191"/>
      <c r="G35" s="193"/>
      <c r="H35" s="191"/>
      <c r="I35" s="193"/>
      <c r="J35" s="193"/>
      <c r="K35" s="193"/>
      <c r="L35" s="191"/>
      <c r="M35" s="193"/>
      <c r="N35" s="191"/>
      <c r="O35" s="83"/>
    </row>
    <row r="36" spans="1:15" ht="17.100000000000001" customHeight="1">
      <c r="A36" s="274" t="s">
        <v>34</v>
      </c>
      <c r="B36" s="274"/>
      <c r="C36" s="179"/>
      <c r="D36" s="191">
        <v>100000</v>
      </c>
      <c r="E36" s="192"/>
      <c r="F36" s="191">
        <v>100000</v>
      </c>
      <c r="G36" s="192"/>
      <c r="H36" s="191">
        <v>100000</v>
      </c>
      <c r="I36" s="192"/>
      <c r="J36" s="244">
        <v>100000</v>
      </c>
      <c r="K36" s="192"/>
      <c r="L36" s="191">
        <v>100000</v>
      </c>
      <c r="M36" s="192"/>
      <c r="N36" s="191">
        <v>100000</v>
      </c>
      <c r="O36" s="84"/>
    </row>
    <row r="37" spans="1:15" ht="17.100000000000001" customHeight="1">
      <c r="A37" s="274" t="s">
        <v>36</v>
      </c>
      <c r="B37" s="274"/>
      <c r="C37" s="179"/>
      <c r="D37" s="191">
        <v>99454</v>
      </c>
      <c r="E37" s="192"/>
      <c r="F37" s="191">
        <v>99407</v>
      </c>
      <c r="G37" s="192"/>
      <c r="H37" s="191">
        <v>99430</v>
      </c>
      <c r="I37" s="192"/>
      <c r="J37" s="244">
        <v>99281</v>
      </c>
      <c r="K37" s="192"/>
      <c r="L37" s="191">
        <v>99646</v>
      </c>
      <c r="M37" s="192"/>
      <c r="N37" s="191">
        <v>99581</v>
      </c>
      <c r="O37" s="84"/>
    </row>
    <row r="38" spans="1:15" ht="17.100000000000001" customHeight="1">
      <c r="A38" s="274" t="s">
        <v>37</v>
      </c>
      <c r="B38" s="274"/>
      <c r="C38" s="179"/>
      <c r="D38" s="191">
        <v>99360</v>
      </c>
      <c r="E38" s="192"/>
      <c r="F38" s="191">
        <v>99296</v>
      </c>
      <c r="G38" s="192"/>
      <c r="H38" s="191">
        <v>99330</v>
      </c>
      <c r="I38" s="192"/>
      <c r="J38" s="244">
        <v>99111</v>
      </c>
      <c r="K38" s="192"/>
      <c r="L38" s="191">
        <v>99594</v>
      </c>
      <c r="M38" s="192"/>
      <c r="N38" s="191">
        <v>99496</v>
      </c>
      <c r="O38" s="84"/>
    </row>
    <row r="39" spans="1:15" ht="17.100000000000001" customHeight="1">
      <c r="A39" s="274" t="s">
        <v>38</v>
      </c>
      <c r="B39" s="274"/>
      <c r="C39" s="179"/>
      <c r="D39" s="191">
        <v>99291</v>
      </c>
      <c r="E39" s="192"/>
      <c r="F39" s="191">
        <v>99216</v>
      </c>
      <c r="G39" s="192"/>
      <c r="H39" s="191">
        <v>99263</v>
      </c>
      <c r="I39" s="192"/>
      <c r="J39" s="244">
        <v>98962</v>
      </c>
      <c r="K39" s="192"/>
      <c r="L39" s="191">
        <v>99557</v>
      </c>
      <c r="M39" s="192"/>
      <c r="N39" s="191">
        <v>99431</v>
      </c>
      <c r="O39" s="84"/>
    </row>
    <row r="40" spans="1:15" ht="17.100000000000001" customHeight="1">
      <c r="A40" s="274" t="s">
        <v>39</v>
      </c>
      <c r="B40" s="274"/>
      <c r="C40" s="179"/>
      <c r="D40" s="191">
        <v>99207</v>
      </c>
      <c r="E40" s="192"/>
      <c r="F40" s="191">
        <v>99117</v>
      </c>
      <c r="G40" s="192"/>
      <c r="H40" s="191">
        <v>99173</v>
      </c>
      <c r="I40" s="192"/>
      <c r="J40" s="244">
        <v>98829</v>
      </c>
      <c r="K40" s="192"/>
      <c r="L40" s="191">
        <v>99508</v>
      </c>
      <c r="M40" s="192"/>
      <c r="N40" s="191">
        <v>99374</v>
      </c>
      <c r="O40" s="84"/>
    </row>
    <row r="41" spans="1:15" ht="17.100000000000001" customHeight="1">
      <c r="A41" s="274" t="s">
        <v>40</v>
      </c>
      <c r="B41" s="274"/>
      <c r="C41" s="179"/>
      <c r="D41" s="191">
        <v>99089</v>
      </c>
      <c r="E41" s="192"/>
      <c r="F41" s="191">
        <v>98983</v>
      </c>
      <c r="G41" s="192"/>
      <c r="H41" s="191">
        <v>99048</v>
      </c>
      <c r="I41" s="192"/>
      <c r="J41" s="244">
        <v>98654</v>
      </c>
      <c r="K41" s="192"/>
      <c r="L41" s="191">
        <v>99456</v>
      </c>
      <c r="M41" s="192"/>
      <c r="N41" s="191">
        <v>99212</v>
      </c>
      <c r="O41" s="84"/>
    </row>
    <row r="42" spans="1:15" ht="17.100000000000001" customHeight="1">
      <c r="A42" s="274" t="s">
        <v>41</v>
      </c>
      <c r="B42" s="274"/>
      <c r="C42" s="179"/>
      <c r="D42" s="191">
        <v>98907</v>
      </c>
      <c r="E42" s="192"/>
      <c r="F42" s="191">
        <v>98772</v>
      </c>
      <c r="G42" s="192"/>
      <c r="H42" s="191">
        <v>98846</v>
      </c>
      <c r="I42" s="192"/>
      <c r="J42" s="244">
        <v>98403</v>
      </c>
      <c r="K42" s="192"/>
      <c r="L42" s="191">
        <v>99356</v>
      </c>
      <c r="M42" s="192"/>
      <c r="N42" s="191">
        <v>98946</v>
      </c>
      <c r="O42" s="84"/>
    </row>
    <row r="43" spans="1:15" ht="17.100000000000001" customHeight="1">
      <c r="A43" s="274" t="s">
        <v>42</v>
      </c>
      <c r="B43" s="274"/>
      <c r="C43" s="179"/>
      <c r="D43" s="191">
        <v>98622</v>
      </c>
      <c r="E43" s="192"/>
      <c r="F43" s="191">
        <v>98435</v>
      </c>
      <c r="G43" s="192"/>
      <c r="H43" s="191">
        <v>98521</v>
      </c>
      <c r="I43" s="192"/>
      <c r="J43" s="244">
        <v>98015</v>
      </c>
      <c r="K43" s="192"/>
      <c r="L43" s="191">
        <v>99195</v>
      </c>
      <c r="M43" s="192"/>
      <c r="N43" s="191">
        <v>98626</v>
      </c>
      <c r="O43" s="84"/>
    </row>
    <row r="44" spans="1:15" ht="17.100000000000001" customHeight="1">
      <c r="A44" s="274" t="s">
        <v>43</v>
      </c>
      <c r="B44" s="274"/>
      <c r="C44" s="179"/>
      <c r="D44" s="191">
        <v>98238</v>
      </c>
      <c r="E44" s="192"/>
      <c r="F44" s="191">
        <v>97989</v>
      </c>
      <c r="G44" s="192"/>
      <c r="H44" s="191">
        <v>98089</v>
      </c>
      <c r="I44" s="192"/>
      <c r="J44" s="244">
        <v>97507</v>
      </c>
      <c r="K44" s="192"/>
      <c r="L44" s="191">
        <v>99000</v>
      </c>
      <c r="M44" s="192"/>
      <c r="N44" s="191">
        <v>98098</v>
      </c>
      <c r="O44" s="84"/>
    </row>
    <row r="45" spans="1:15" ht="17.100000000000001" customHeight="1">
      <c r="A45" s="274" t="s">
        <v>44</v>
      </c>
      <c r="B45" s="274"/>
      <c r="C45" s="179"/>
      <c r="D45" s="191">
        <v>97665</v>
      </c>
      <c r="E45" s="192"/>
      <c r="F45" s="191">
        <v>97313</v>
      </c>
      <c r="G45" s="192"/>
      <c r="H45" s="191">
        <v>97429</v>
      </c>
      <c r="I45" s="192"/>
      <c r="J45" s="244">
        <v>96753</v>
      </c>
      <c r="K45" s="192"/>
      <c r="L45" s="191">
        <v>98699</v>
      </c>
      <c r="M45" s="192"/>
      <c r="N45" s="191">
        <v>97354</v>
      </c>
      <c r="O45" s="84"/>
    </row>
    <row r="46" spans="1:15" ht="17.100000000000001" customHeight="1">
      <c r="A46" s="274" t="s">
        <v>45</v>
      </c>
      <c r="B46" s="274"/>
      <c r="C46" s="179"/>
      <c r="D46" s="191">
        <v>96705</v>
      </c>
      <c r="E46" s="192"/>
      <c r="F46" s="191">
        <v>96183</v>
      </c>
      <c r="G46" s="192"/>
      <c r="H46" s="191">
        <v>96327</v>
      </c>
      <c r="I46" s="192"/>
      <c r="J46" s="244">
        <v>95486</v>
      </c>
      <c r="K46" s="192"/>
      <c r="L46" s="191">
        <v>98143</v>
      </c>
      <c r="M46" s="192"/>
      <c r="N46" s="191">
        <v>96143</v>
      </c>
      <c r="O46" s="84"/>
    </row>
    <row r="47" spans="1:15" ht="17.100000000000001" customHeight="1">
      <c r="A47" s="274" t="s">
        <v>46</v>
      </c>
      <c r="B47" s="274"/>
      <c r="C47" s="179"/>
      <c r="D47" s="191">
        <v>95161</v>
      </c>
      <c r="E47" s="192"/>
      <c r="F47" s="191">
        <v>94400</v>
      </c>
      <c r="G47" s="192"/>
      <c r="H47" s="191">
        <v>94586</v>
      </c>
      <c r="I47" s="192"/>
      <c r="J47" s="244">
        <v>93514</v>
      </c>
      <c r="K47" s="192"/>
      <c r="L47" s="191">
        <v>97244</v>
      </c>
      <c r="M47" s="192"/>
      <c r="N47" s="191">
        <v>94070</v>
      </c>
      <c r="O47" s="84"/>
    </row>
    <row r="48" spans="1:15" ht="17.100000000000001" customHeight="1">
      <c r="A48" s="274" t="s">
        <v>47</v>
      </c>
      <c r="B48" s="274"/>
      <c r="C48" s="179"/>
      <c r="D48" s="191">
        <v>92697</v>
      </c>
      <c r="E48" s="192"/>
      <c r="F48" s="191">
        <v>91602</v>
      </c>
      <c r="G48" s="192"/>
      <c r="H48" s="191">
        <v>91780</v>
      </c>
      <c r="I48" s="192"/>
      <c r="J48" s="244">
        <v>90750</v>
      </c>
      <c r="K48" s="192"/>
      <c r="L48" s="191">
        <v>95790</v>
      </c>
      <c r="M48" s="192"/>
      <c r="N48" s="191">
        <v>90968</v>
      </c>
      <c r="O48" s="84"/>
    </row>
    <row r="49" spans="1:15" ht="17.100000000000001" customHeight="1">
      <c r="A49" s="274" t="s">
        <v>48</v>
      </c>
      <c r="B49" s="274"/>
      <c r="C49" s="179"/>
      <c r="D49" s="191">
        <v>89130</v>
      </c>
      <c r="E49" s="192"/>
      <c r="F49" s="191">
        <v>87674</v>
      </c>
      <c r="G49" s="192"/>
      <c r="H49" s="191">
        <v>87836</v>
      </c>
      <c r="I49" s="192"/>
      <c r="J49" s="244">
        <v>86900</v>
      </c>
      <c r="K49" s="192"/>
      <c r="L49" s="191">
        <v>93556</v>
      </c>
      <c r="M49" s="192"/>
      <c r="N49" s="191">
        <v>86372</v>
      </c>
      <c r="O49" s="84"/>
    </row>
    <row r="50" spans="1:15" ht="17.100000000000001" customHeight="1">
      <c r="A50" s="274" t="s">
        <v>49</v>
      </c>
      <c r="B50" s="274"/>
      <c r="C50" s="179"/>
      <c r="D50" s="191">
        <v>83830</v>
      </c>
      <c r="E50" s="192"/>
      <c r="F50" s="191">
        <v>81782</v>
      </c>
      <c r="G50" s="192"/>
      <c r="H50" s="191">
        <v>81889</v>
      </c>
      <c r="I50" s="192"/>
      <c r="J50" s="244">
        <v>81291</v>
      </c>
      <c r="K50" s="192"/>
      <c r="L50" s="191">
        <v>90235</v>
      </c>
      <c r="M50" s="192"/>
      <c r="N50" s="191">
        <v>79642</v>
      </c>
      <c r="O50" s="84"/>
    </row>
    <row r="51" spans="1:15" ht="17.100000000000001" customHeight="1">
      <c r="A51" s="274" t="s">
        <v>50</v>
      </c>
      <c r="B51" s="274"/>
      <c r="C51" s="179"/>
      <c r="D51" s="191">
        <v>76731</v>
      </c>
      <c r="E51" s="192"/>
      <c r="F51" s="191">
        <v>74282</v>
      </c>
      <c r="G51" s="192"/>
      <c r="H51" s="191">
        <v>74257</v>
      </c>
      <c r="I51" s="192"/>
      <c r="J51" s="244">
        <v>74503</v>
      </c>
      <c r="K51" s="192"/>
      <c r="L51" s="191">
        <v>84152</v>
      </c>
      <c r="M51" s="192"/>
      <c r="N51" s="191">
        <v>70276</v>
      </c>
      <c r="O51" s="84"/>
    </row>
    <row r="52" spans="1:15" ht="17.25" customHeight="1">
      <c r="A52" s="274" t="s">
        <v>51</v>
      </c>
      <c r="B52" s="274"/>
      <c r="C52" s="179"/>
      <c r="D52" s="191">
        <v>66685</v>
      </c>
      <c r="E52" s="192"/>
      <c r="F52" s="191">
        <v>64133</v>
      </c>
      <c r="G52" s="192"/>
      <c r="H52" s="191">
        <v>64124</v>
      </c>
      <c r="I52" s="192"/>
      <c r="J52" s="244">
        <v>64248</v>
      </c>
      <c r="K52" s="192"/>
      <c r="L52" s="191">
        <v>74301</v>
      </c>
      <c r="M52" s="192"/>
      <c r="N52" s="191">
        <v>58902</v>
      </c>
      <c r="O52" s="84"/>
    </row>
    <row r="53" spans="1:15" ht="17.25" customHeight="1">
      <c r="A53" s="274" t="s">
        <v>52</v>
      </c>
      <c r="B53" s="274"/>
      <c r="C53" s="179"/>
      <c r="D53" s="191">
        <v>52019</v>
      </c>
      <c r="E53" s="192"/>
      <c r="F53" s="191">
        <v>49664</v>
      </c>
      <c r="G53" s="192"/>
      <c r="H53" s="191">
        <v>49743</v>
      </c>
      <c r="I53" s="192"/>
      <c r="J53" s="244">
        <v>49338</v>
      </c>
      <c r="K53" s="192"/>
      <c r="L53" s="191">
        <v>58319</v>
      </c>
      <c r="M53" s="192"/>
      <c r="N53" s="191">
        <v>45684</v>
      </c>
      <c r="O53" s="41"/>
    </row>
    <row r="54" spans="1:15" ht="6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6" customHeight="1"/>
    <row r="56" spans="1:15" s="29" customFormat="1" ht="15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1" t="s">
        <v>58</v>
      </c>
      <c r="M56" s="33"/>
      <c r="N56" s="33"/>
      <c r="O56" s="33"/>
    </row>
    <row r="57" spans="1:15" s="29" customFormat="1" ht="15.95" customHeight="1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2" t="s">
        <v>54</v>
      </c>
      <c r="M57" s="33"/>
      <c r="N57" s="33"/>
      <c r="O57" s="33"/>
    </row>
    <row r="58" spans="1:15" ht="15.95" customHeight="1">
      <c r="A58" s="29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8"/>
  <sheetViews>
    <sheetView view="pageBreakPreview" zoomScaleNormal="80" zoomScaleSheetLayoutView="100" workbookViewId="0"/>
  </sheetViews>
  <sheetFormatPr defaultColWidth="9.6640625" defaultRowHeight="15.75"/>
  <cols>
    <col min="1" max="1" width="5.21875" style="16" customWidth="1"/>
    <col min="2" max="2" width="6.44140625" style="16" customWidth="1"/>
    <col min="3" max="3" width="1.33203125" style="16" customWidth="1"/>
    <col min="4" max="4" width="9.77734375" style="36" customWidth="1"/>
    <col min="5" max="5" width="1.33203125" style="36" customWidth="1"/>
    <col min="6" max="6" width="9.77734375" style="37" customWidth="1"/>
    <col min="7" max="7" width="1.33203125" style="37" customWidth="1"/>
    <col min="8" max="8" width="9.77734375" style="37" customWidth="1"/>
    <col min="9" max="9" width="1.33203125" style="37" customWidth="1"/>
    <col min="10" max="10" width="13.33203125" style="37" customWidth="1"/>
    <col min="11" max="11" width="1.33203125" style="37" customWidth="1"/>
    <col min="12" max="12" width="9.77734375" style="36" customWidth="1"/>
    <col min="13" max="13" width="1.33203125" style="36" customWidth="1"/>
    <col min="14" max="14" width="9.77734375" style="36" customWidth="1"/>
    <col min="15" max="15" width="1.33203125" style="36" customWidth="1"/>
    <col min="16" max="16384" width="9.6640625" style="16"/>
  </cols>
  <sheetData>
    <row r="1" spans="1:17" ht="15.95" customHeight="1">
      <c r="A1" s="129" t="s">
        <v>152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7" ht="15.95" customHeight="1">
      <c r="A2" s="181" t="s">
        <v>153</v>
      </c>
      <c r="B2" s="17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ht="15.95" customHeight="1" thickBo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5.0999999999999996" customHeight="1">
      <c r="A4" s="182"/>
      <c r="B4" s="182"/>
      <c r="C4" s="182"/>
      <c r="D4" s="183"/>
      <c r="E4" s="183"/>
      <c r="F4" s="275" t="s">
        <v>21</v>
      </c>
      <c r="G4" s="275"/>
      <c r="H4" s="275"/>
      <c r="I4" s="275"/>
      <c r="J4" s="275"/>
      <c r="K4" s="184"/>
      <c r="L4" s="183"/>
      <c r="M4" s="183"/>
      <c r="N4" s="183"/>
      <c r="O4" s="183"/>
    </row>
    <row r="5" spans="1:17" ht="18" customHeight="1">
      <c r="A5" s="268" t="s">
        <v>32</v>
      </c>
      <c r="B5" s="268"/>
      <c r="C5" s="185"/>
      <c r="D5" s="268" t="s">
        <v>20</v>
      </c>
      <c r="E5" s="186"/>
      <c r="F5" s="276"/>
      <c r="G5" s="276"/>
      <c r="H5" s="276"/>
      <c r="I5" s="276"/>
      <c r="J5" s="276"/>
      <c r="K5" s="185"/>
      <c r="L5" s="268" t="s">
        <v>22</v>
      </c>
      <c r="M5" s="185"/>
      <c r="N5" s="268" t="s">
        <v>23</v>
      </c>
      <c r="O5" s="185"/>
    </row>
    <row r="6" spans="1:17" ht="4.5" customHeight="1" thickBot="1">
      <c r="A6" s="185"/>
      <c r="B6" s="185"/>
      <c r="C6" s="185"/>
      <c r="D6" s="268"/>
      <c r="E6" s="186"/>
      <c r="F6" s="264"/>
      <c r="G6" s="264"/>
      <c r="H6" s="264"/>
      <c r="I6" s="264"/>
      <c r="J6" s="264"/>
      <c r="K6" s="185"/>
      <c r="L6" s="268"/>
      <c r="M6" s="185"/>
      <c r="N6" s="268"/>
      <c r="O6" s="185"/>
    </row>
    <row r="7" spans="1:17" ht="18" customHeight="1">
      <c r="A7" s="277" t="s">
        <v>33</v>
      </c>
      <c r="B7" s="277"/>
      <c r="C7" s="185"/>
      <c r="D7" s="249" t="s">
        <v>127</v>
      </c>
      <c r="E7" s="186"/>
      <c r="F7" s="185" t="s">
        <v>0</v>
      </c>
      <c r="G7" s="185"/>
      <c r="H7" s="185" t="s">
        <v>84</v>
      </c>
      <c r="I7" s="185"/>
      <c r="J7" s="185" t="s">
        <v>85</v>
      </c>
      <c r="K7" s="185"/>
      <c r="L7" s="187" t="s">
        <v>25</v>
      </c>
      <c r="M7" s="185"/>
      <c r="N7" s="187" t="s">
        <v>26</v>
      </c>
      <c r="O7" s="185"/>
    </row>
    <row r="8" spans="1:17" ht="15.95" customHeight="1">
      <c r="A8" s="185"/>
      <c r="B8" s="185"/>
      <c r="C8" s="188"/>
      <c r="D8" s="188"/>
      <c r="E8" s="188"/>
      <c r="F8" s="188" t="s">
        <v>1</v>
      </c>
      <c r="G8" s="185"/>
      <c r="H8" s="188" t="s">
        <v>87</v>
      </c>
      <c r="I8" s="185"/>
      <c r="J8" s="188" t="s">
        <v>88</v>
      </c>
      <c r="K8" s="185"/>
      <c r="L8" s="188"/>
      <c r="M8" s="188"/>
      <c r="N8" s="188"/>
      <c r="O8" s="188"/>
    </row>
    <row r="9" spans="1:17" ht="5.0999999999999996" customHeight="1" thickBo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7" ht="5.0999999999999996" customHeight="1">
      <c r="A10" s="21"/>
      <c r="B10" s="21"/>
      <c r="C10" s="21"/>
      <c r="D10" s="22"/>
      <c r="E10" s="22"/>
      <c r="F10" s="23"/>
      <c r="G10" s="23"/>
      <c r="H10" s="23"/>
      <c r="I10" s="23"/>
      <c r="J10" s="23"/>
      <c r="K10" s="23"/>
      <c r="L10" s="22"/>
      <c r="M10" s="22"/>
      <c r="N10" s="22"/>
      <c r="O10" s="22"/>
    </row>
    <row r="11" spans="1:17" ht="17.100000000000001" customHeight="1">
      <c r="A11" s="272" t="s">
        <v>2</v>
      </c>
      <c r="B11" s="272"/>
      <c r="C11" s="179"/>
      <c r="D11" s="22"/>
      <c r="E11" s="22"/>
      <c r="F11" s="23"/>
      <c r="G11" s="23"/>
      <c r="H11" s="23"/>
      <c r="I11" s="23"/>
      <c r="J11" s="23"/>
      <c r="K11" s="23"/>
      <c r="L11" s="22"/>
      <c r="M11" s="22"/>
      <c r="N11" s="22"/>
      <c r="O11" s="22"/>
    </row>
    <row r="12" spans="1:17" ht="17.100000000000001" customHeight="1">
      <c r="A12" s="266" t="s">
        <v>3</v>
      </c>
      <c r="B12" s="266"/>
      <c r="C12" s="180"/>
      <c r="D12" s="22"/>
      <c r="E12" s="22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7" ht="5.0999999999999996" customHeight="1">
      <c r="A13" s="40"/>
      <c r="B13" s="40"/>
      <c r="C13" s="40"/>
      <c r="D13" s="22"/>
      <c r="E13" s="22"/>
      <c r="F13" s="23"/>
      <c r="G13" s="23"/>
      <c r="H13" s="23"/>
      <c r="I13" s="23"/>
      <c r="J13" s="23"/>
      <c r="K13" s="23"/>
      <c r="L13" s="22"/>
      <c r="M13" s="22"/>
      <c r="N13" s="22"/>
      <c r="O13" s="22"/>
    </row>
    <row r="14" spans="1:17" ht="17.25" customHeight="1">
      <c r="A14" s="274" t="s">
        <v>34</v>
      </c>
      <c r="B14" s="274"/>
      <c r="C14" s="179"/>
      <c r="D14" s="191">
        <v>100000</v>
      </c>
      <c r="E14" s="192"/>
      <c r="F14" s="191">
        <v>100000</v>
      </c>
      <c r="G14" s="192"/>
      <c r="H14" s="191">
        <v>100000</v>
      </c>
      <c r="I14" s="192"/>
      <c r="J14" s="244">
        <v>100000</v>
      </c>
      <c r="K14" s="192"/>
      <c r="L14" s="191">
        <v>100000</v>
      </c>
      <c r="M14" s="192"/>
      <c r="N14" s="191">
        <v>100000</v>
      </c>
      <c r="O14" s="83"/>
      <c r="Q14" s="16" t="s">
        <v>35</v>
      </c>
    </row>
    <row r="15" spans="1:17" ht="17.25" customHeight="1">
      <c r="A15" s="274" t="s">
        <v>36</v>
      </c>
      <c r="B15" s="274"/>
      <c r="C15" s="179"/>
      <c r="D15" s="191">
        <v>99407</v>
      </c>
      <c r="E15" s="192"/>
      <c r="F15" s="191">
        <v>99364</v>
      </c>
      <c r="G15" s="192"/>
      <c r="H15" s="191">
        <v>99382</v>
      </c>
      <c r="I15" s="192"/>
      <c r="J15" s="244">
        <v>99245</v>
      </c>
      <c r="K15" s="192"/>
      <c r="L15" s="191">
        <v>99624</v>
      </c>
      <c r="M15" s="192"/>
      <c r="N15" s="191">
        <v>99425</v>
      </c>
      <c r="O15" s="83"/>
    </row>
    <row r="16" spans="1:17" ht="17.25" customHeight="1">
      <c r="A16" s="274" t="s">
        <v>37</v>
      </c>
      <c r="B16" s="274"/>
      <c r="C16" s="179"/>
      <c r="D16" s="191">
        <v>99312</v>
      </c>
      <c r="E16" s="192"/>
      <c r="F16" s="191">
        <v>99256</v>
      </c>
      <c r="G16" s="192"/>
      <c r="H16" s="191">
        <v>99288</v>
      </c>
      <c r="I16" s="192"/>
      <c r="J16" s="244">
        <v>99063</v>
      </c>
      <c r="K16" s="192"/>
      <c r="L16" s="191">
        <v>99558</v>
      </c>
      <c r="M16" s="192"/>
      <c r="N16" s="191">
        <v>99315</v>
      </c>
      <c r="O16" s="83"/>
    </row>
    <row r="17" spans="1:15" ht="17.100000000000001" customHeight="1">
      <c r="A17" s="274" t="s">
        <v>38</v>
      </c>
      <c r="B17" s="274"/>
      <c r="C17" s="179"/>
      <c r="D17" s="191">
        <v>99218</v>
      </c>
      <c r="E17" s="192"/>
      <c r="F17" s="191">
        <v>99145</v>
      </c>
      <c r="G17" s="192"/>
      <c r="H17" s="191">
        <v>99187</v>
      </c>
      <c r="I17" s="192"/>
      <c r="J17" s="244">
        <v>98903</v>
      </c>
      <c r="K17" s="192"/>
      <c r="L17" s="191">
        <v>99513</v>
      </c>
      <c r="M17" s="192"/>
      <c r="N17" s="191">
        <v>99250</v>
      </c>
      <c r="O17" s="83"/>
    </row>
    <row r="18" spans="1:15" ht="17.100000000000001" customHeight="1">
      <c r="A18" s="274" t="s">
        <v>39</v>
      </c>
      <c r="B18" s="274"/>
      <c r="C18" s="179"/>
      <c r="D18" s="191">
        <v>99116</v>
      </c>
      <c r="E18" s="192"/>
      <c r="F18" s="191">
        <v>99022</v>
      </c>
      <c r="G18" s="192"/>
      <c r="H18" s="191">
        <v>99072</v>
      </c>
      <c r="I18" s="192"/>
      <c r="J18" s="244">
        <v>98746</v>
      </c>
      <c r="K18" s="192"/>
      <c r="L18" s="191">
        <v>99476</v>
      </c>
      <c r="M18" s="192"/>
      <c r="N18" s="191">
        <v>99160</v>
      </c>
      <c r="O18" s="83"/>
    </row>
    <row r="19" spans="1:15" ht="17.100000000000001" customHeight="1">
      <c r="A19" s="274" t="s">
        <v>40</v>
      </c>
      <c r="B19" s="274"/>
      <c r="C19" s="179"/>
      <c r="D19" s="191">
        <v>98817</v>
      </c>
      <c r="E19" s="192"/>
      <c r="F19" s="191">
        <v>98673</v>
      </c>
      <c r="G19" s="192"/>
      <c r="H19" s="191">
        <v>98723</v>
      </c>
      <c r="I19" s="192"/>
      <c r="J19" s="244">
        <v>98396</v>
      </c>
      <c r="K19" s="192"/>
      <c r="L19" s="191">
        <v>99354</v>
      </c>
      <c r="M19" s="192"/>
      <c r="N19" s="191">
        <v>98751</v>
      </c>
      <c r="O19" s="83"/>
    </row>
    <row r="20" spans="1:15" ht="17.100000000000001" customHeight="1">
      <c r="A20" s="274" t="s">
        <v>41</v>
      </c>
      <c r="B20" s="274"/>
      <c r="C20" s="179"/>
      <c r="D20" s="191">
        <v>98365</v>
      </c>
      <c r="E20" s="192"/>
      <c r="F20" s="191">
        <v>98115</v>
      </c>
      <c r="G20" s="192"/>
      <c r="H20" s="191">
        <v>98177</v>
      </c>
      <c r="I20" s="192"/>
      <c r="J20" s="244">
        <v>97781</v>
      </c>
      <c r="K20" s="192"/>
      <c r="L20" s="191">
        <v>99104</v>
      </c>
      <c r="M20" s="192"/>
      <c r="N20" s="191">
        <v>97789</v>
      </c>
      <c r="O20" s="83"/>
    </row>
    <row r="21" spans="1:15" ht="17.100000000000001" customHeight="1">
      <c r="A21" s="274" t="s">
        <v>42</v>
      </c>
      <c r="B21" s="274"/>
      <c r="C21" s="179"/>
      <c r="D21" s="191">
        <v>97775</v>
      </c>
      <c r="E21" s="192"/>
      <c r="F21" s="191">
        <v>97339</v>
      </c>
      <c r="G21" s="192"/>
      <c r="H21" s="191">
        <v>97429</v>
      </c>
      <c r="I21" s="192"/>
      <c r="J21" s="244">
        <v>96892</v>
      </c>
      <c r="K21" s="192"/>
      <c r="L21" s="191">
        <v>98723</v>
      </c>
      <c r="M21" s="192"/>
      <c r="N21" s="191">
        <v>96485</v>
      </c>
      <c r="O21" s="83"/>
    </row>
    <row r="22" spans="1:15" ht="17.100000000000001" customHeight="1">
      <c r="A22" s="274" t="s">
        <v>43</v>
      </c>
      <c r="B22" s="274"/>
      <c r="C22" s="179"/>
      <c r="D22" s="191">
        <v>96994</v>
      </c>
      <c r="E22" s="192"/>
      <c r="F22" s="191">
        <v>96322</v>
      </c>
      <c r="G22" s="192"/>
      <c r="H22" s="191">
        <v>96421</v>
      </c>
      <c r="I22" s="192"/>
      <c r="J22" s="244">
        <v>95835</v>
      </c>
      <c r="K22" s="192"/>
      <c r="L22" s="191">
        <v>98236</v>
      </c>
      <c r="M22" s="192"/>
      <c r="N22" s="191">
        <v>94946</v>
      </c>
      <c r="O22" s="83"/>
    </row>
    <row r="23" spans="1:15" ht="17.100000000000001" customHeight="1">
      <c r="A23" s="274" t="s">
        <v>44</v>
      </c>
      <c r="B23" s="274"/>
      <c r="C23" s="179"/>
      <c r="D23" s="191">
        <v>95842</v>
      </c>
      <c r="E23" s="192"/>
      <c r="F23" s="191">
        <v>94921</v>
      </c>
      <c r="G23" s="192"/>
      <c r="H23" s="191">
        <v>95048</v>
      </c>
      <c r="I23" s="192"/>
      <c r="J23" s="244">
        <v>94296</v>
      </c>
      <c r="K23" s="192"/>
      <c r="L23" s="191">
        <v>97512</v>
      </c>
      <c r="M23" s="192"/>
      <c r="N23" s="191">
        <v>92576</v>
      </c>
      <c r="O23" s="83"/>
    </row>
    <row r="24" spans="1:15" ht="17.100000000000001" customHeight="1">
      <c r="A24" s="274" t="s">
        <v>45</v>
      </c>
      <c r="B24" s="274"/>
      <c r="C24" s="179"/>
      <c r="D24" s="191">
        <v>94047</v>
      </c>
      <c r="E24" s="192"/>
      <c r="F24" s="191">
        <v>92808</v>
      </c>
      <c r="G24" s="192"/>
      <c r="H24" s="191">
        <v>92973</v>
      </c>
      <c r="I24" s="192"/>
      <c r="J24" s="244">
        <v>91992</v>
      </c>
      <c r="K24" s="192"/>
      <c r="L24" s="191">
        <v>96307</v>
      </c>
      <c r="M24" s="192"/>
      <c r="N24" s="191">
        <v>89279</v>
      </c>
      <c r="O24" s="83"/>
    </row>
    <row r="25" spans="1:15" ht="17.100000000000001" customHeight="1">
      <c r="A25" s="274" t="s">
        <v>46</v>
      </c>
      <c r="B25" s="274"/>
      <c r="C25" s="179"/>
      <c r="D25" s="191">
        <v>90950</v>
      </c>
      <c r="E25" s="192"/>
      <c r="F25" s="191">
        <v>89294</v>
      </c>
      <c r="G25" s="192"/>
      <c r="H25" s="191">
        <v>89445</v>
      </c>
      <c r="I25" s="192"/>
      <c r="J25" s="244">
        <v>88538</v>
      </c>
      <c r="K25" s="192"/>
      <c r="L25" s="191">
        <v>94086</v>
      </c>
      <c r="M25" s="192"/>
      <c r="N25" s="191">
        <v>84031</v>
      </c>
      <c r="O25" s="83"/>
    </row>
    <row r="26" spans="1:15" ht="17.100000000000001" customHeight="1">
      <c r="A26" s="274" t="s">
        <v>47</v>
      </c>
      <c r="B26" s="274"/>
      <c r="C26" s="179"/>
      <c r="D26" s="191">
        <v>86379</v>
      </c>
      <c r="E26" s="192"/>
      <c r="F26" s="191">
        <v>84439</v>
      </c>
      <c r="G26" s="192"/>
      <c r="H26" s="191">
        <v>84505</v>
      </c>
      <c r="I26" s="192"/>
      <c r="J26" s="244">
        <v>84061</v>
      </c>
      <c r="K26" s="192"/>
      <c r="L26" s="191">
        <v>90764</v>
      </c>
      <c r="M26" s="192"/>
      <c r="N26" s="191">
        <v>76693</v>
      </c>
      <c r="O26" s="83"/>
    </row>
    <row r="27" spans="1:15" ht="17.100000000000001" customHeight="1">
      <c r="A27" s="274" t="s">
        <v>48</v>
      </c>
      <c r="B27" s="274"/>
      <c r="C27" s="179"/>
      <c r="D27" s="191">
        <v>79865</v>
      </c>
      <c r="E27" s="192"/>
      <c r="F27" s="191">
        <v>77750</v>
      </c>
      <c r="G27" s="192"/>
      <c r="H27" s="191">
        <v>77654</v>
      </c>
      <c r="I27" s="192"/>
      <c r="J27" s="244">
        <v>78116</v>
      </c>
      <c r="K27" s="192"/>
      <c r="L27" s="191">
        <v>85740</v>
      </c>
      <c r="M27" s="192"/>
      <c r="N27" s="191">
        <v>68072</v>
      </c>
      <c r="O27" s="83"/>
    </row>
    <row r="28" spans="1:15" ht="17.100000000000001" customHeight="1">
      <c r="A28" s="274" t="s">
        <v>49</v>
      </c>
      <c r="B28" s="274"/>
      <c r="C28" s="179"/>
      <c r="D28" s="191">
        <v>71565</v>
      </c>
      <c r="E28" s="192"/>
      <c r="F28" s="191">
        <v>69376</v>
      </c>
      <c r="G28" s="192"/>
      <c r="H28" s="191">
        <v>69056</v>
      </c>
      <c r="I28" s="192"/>
      <c r="J28" s="244">
        <v>70832</v>
      </c>
      <c r="K28" s="192"/>
      <c r="L28" s="191">
        <v>79009</v>
      </c>
      <c r="M28" s="192"/>
      <c r="N28" s="191">
        <v>57763</v>
      </c>
      <c r="O28" s="83"/>
    </row>
    <row r="29" spans="1:15" ht="17.100000000000001" customHeight="1">
      <c r="A29" s="274" t="s">
        <v>50</v>
      </c>
      <c r="B29" s="274"/>
      <c r="C29" s="179"/>
      <c r="D29" s="191">
        <v>61278</v>
      </c>
      <c r="E29" s="192"/>
      <c r="F29" s="191">
        <v>59211</v>
      </c>
      <c r="G29" s="192"/>
      <c r="H29" s="191">
        <v>58483</v>
      </c>
      <c r="I29" s="192"/>
      <c r="J29" s="244">
        <v>62578</v>
      </c>
      <c r="K29" s="192"/>
      <c r="L29" s="191">
        <v>68299</v>
      </c>
      <c r="M29" s="192"/>
      <c r="N29" s="191">
        <v>46347</v>
      </c>
      <c r="O29" s="83"/>
    </row>
    <row r="30" spans="1:15" ht="17.100000000000001" customHeight="1">
      <c r="A30" s="274" t="s">
        <v>51</v>
      </c>
      <c r="B30" s="274"/>
      <c r="C30" s="179"/>
      <c r="D30" s="191">
        <v>48964</v>
      </c>
      <c r="E30" s="192"/>
      <c r="F30" s="191">
        <v>47774</v>
      </c>
      <c r="G30" s="192"/>
      <c r="H30" s="191">
        <v>46957</v>
      </c>
      <c r="I30" s="192"/>
      <c r="J30" s="244">
        <v>51725</v>
      </c>
      <c r="K30" s="192"/>
      <c r="L30" s="191">
        <v>53225</v>
      </c>
      <c r="M30" s="192"/>
      <c r="N30" s="191">
        <v>34844</v>
      </c>
      <c r="O30" s="83"/>
    </row>
    <row r="31" spans="1:15" ht="15" customHeight="1">
      <c r="A31" s="274" t="s">
        <v>52</v>
      </c>
      <c r="B31" s="274"/>
      <c r="C31" s="179"/>
      <c r="D31" s="191">
        <v>34480</v>
      </c>
      <c r="E31" s="192"/>
      <c r="F31" s="191">
        <v>33677</v>
      </c>
      <c r="G31" s="192"/>
      <c r="H31" s="191">
        <v>33105</v>
      </c>
      <c r="I31" s="192"/>
      <c r="J31" s="244">
        <v>36462</v>
      </c>
      <c r="K31" s="192"/>
      <c r="L31" s="191">
        <v>36286</v>
      </c>
      <c r="M31" s="192"/>
      <c r="N31" s="191">
        <v>25729</v>
      </c>
      <c r="O31" s="83"/>
    </row>
    <row r="32" spans="1:15" ht="15" customHeight="1">
      <c r="A32" s="179"/>
      <c r="B32" s="179"/>
      <c r="C32" s="179"/>
      <c r="D32" s="191"/>
      <c r="E32" s="193"/>
      <c r="F32" s="191"/>
      <c r="G32" s="193"/>
      <c r="H32" s="191"/>
      <c r="I32" s="193"/>
      <c r="J32" s="193"/>
      <c r="K32" s="193"/>
      <c r="L32" s="191"/>
      <c r="M32" s="193"/>
      <c r="N32" s="191"/>
      <c r="O32" s="83"/>
    </row>
    <row r="33" spans="1:15" ht="17.25" customHeight="1">
      <c r="A33" s="272" t="s">
        <v>4</v>
      </c>
      <c r="B33" s="272"/>
      <c r="C33" s="179"/>
      <c r="D33" s="191"/>
      <c r="E33" s="193"/>
      <c r="F33" s="191"/>
      <c r="G33" s="193"/>
      <c r="H33" s="191"/>
      <c r="I33" s="193"/>
      <c r="J33" s="193"/>
      <c r="K33" s="193"/>
      <c r="L33" s="191"/>
      <c r="M33" s="193"/>
      <c r="N33" s="191"/>
      <c r="O33" s="83"/>
    </row>
    <row r="34" spans="1:15" ht="17.100000000000001" customHeight="1">
      <c r="A34" s="278" t="s">
        <v>5</v>
      </c>
      <c r="B34" s="278"/>
      <c r="C34" s="80"/>
      <c r="D34" s="191"/>
      <c r="E34" s="193"/>
      <c r="F34" s="191"/>
      <c r="G34" s="193"/>
      <c r="H34" s="191"/>
      <c r="I34" s="193"/>
      <c r="J34" s="193"/>
      <c r="K34" s="193"/>
      <c r="L34" s="191"/>
      <c r="M34" s="193"/>
      <c r="N34" s="191"/>
      <c r="O34" s="83"/>
    </row>
    <row r="35" spans="1:15" ht="6" customHeight="1">
      <c r="A35" s="27"/>
      <c r="B35" s="27"/>
      <c r="C35" s="27"/>
      <c r="D35" s="191"/>
      <c r="E35" s="194"/>
      <c r="F35" s="191"/>
      <c r="G35" s="193"/>
      <c r="H35" s="191"/>
      <c r="I35" s="193"/>
      <c r="J35" s="193"/>
      <c r="K35" s="193"/>
      <c r="L35" s="191"/>
      <c r="M35" s="193"/>
      <c r="N35" s="191"/>
      <c r="O35" s="83"/>
    </row>
    <row r="36" spans="1:15" ht="17.100000000000001" customHeight="1">
      <c r="A36" s="274" t="s">
        <v>34</v>
      </c>
      <c r="B36" s="274"/>
      <c r="C36" s="179"/>
      <c r="D36" s="191">
        <v>100000</v>
      </c>
      <c r="E36" s="192"/>
      <c r="F36" s="191">
        <v>100000</v>
      </c>
      <c r="G36" s="192"/>
      <c r="H36" s="191">
        <v>100000</v>
      </c>
      <c r="I36" s="192"/>
      <c r="J36" s="244">
        <v>100000</v>
      </c>
      <c r="K36" s="192"/>
      <c r="L36" s="191">
        <v>100000</v>
      </c>
      <c r="M36" s="192"/>
      <c r="N36" s="191">
        <v>100000</v>
      </c>
      <c r="O36" s="84"/>
    </row>
    <row r="37" spans="1:15" ht="17.100000000000001" customHeight="1">
      <c r="A37" s="274" t="s">
        <v>36</v>
      </c>
      <c r="B37" s="274"/>
      <c r="C37" s="179"/>
      <c r="D37" s="191">
        <v>99470</v>
      </c>
      <c r="E37" s="192"/>
      <c r="F37" s="191">
        <v>99430</v>
      </c>
      <c r="G37" s="192"/>
      <c r="H37" s="191">
        <v>99451</v>
      </c>
      <c r="I37" s="192"/>
      <c r="J37" s="244">
        <v>99292</v>
      </c>
      <c r="K37" s="192"/>
      <c r="L37" s="191">
        <v>99637</v>
      </c>
      <c r="M37" s="192"/>
      <c r="N37" s="191">
        <v>99599</v>
      </c>
      <c r="O37" s="84"/>
    </row>
    <row r="38" spans="1:15" ht="17.100000000000001" customHeight="1">
      <c r="A38" s="274" t="s">
        <v>37</v>
      </c>
      <c r="B38" s="274"/>
      <c r="C38" s="179"/>
      <c r="D38" s="191">
        <v>99385</v>
      </c>
      <c r="E38" s="192"/>
      <c r="F38" s="191">
        <v>99335</v>
      </c>
      <c r="G38" s="192"/>
      <c r="H38" s="191">
        <v>99368</v>
      </c>
      <c r="I38" s="192"/>
      <c r="J38" s="244">
        <v>99135</v>
      </c>
      <c r="K38" s="192"/>
      <c r="L38" s="191">
        <v>99573</v>
      </c>
      <c r="M38" s="192"/>
      <c r="N38" s="191">
        <v>99516</v>
      </c>
      <c r="O38" s="84"/>
    </row>
    <row r="39" spans="1:15" ht="17.100000000000001" customHeight="1">
      <c r="A39" s="274" t="s">
        <v>38</v>
      </c>
      <c r="B39" s="274"/>
      <c r="C39" s="179"/>
      <c r="D39" s="191">
        <v>99321</v>
      </c>
      <c r="E39" s="192"/>
      <c r="F39" s="191">
        <v>99263</v>
      </c>
      <c r="G39" s="192"/>
      <c r="H39" s="191">
        <v>99304</v>
      </c>
      <c r="I39" s="192"/>
      <c r="J39" s="244">
        <v>99019</v>
      </c>
      <c r="K39" s="192"/>
      <c r="L39" s="191">
        <v>99530</v>
      </c>
      <c r="M39" s="192"/>
      <c r="N39" s="191">
        <v>99432</v>
      </c>
      <c r="O39" s="84"/>
    </row>
    <row r="40" spans="1:15" ht="17.100000000000001" customHeight="1">
      <c r="A40" s="274" t="s">
        <v>39</v>
      </c>
      <c r="B40" s="274"/>
      <c r="C40" s="179"/>
      <c r="D40" s="191">
        <v>99233</v>
      </c>
      <c r="E40" s="192"/>
      <c r="F40" s="191">
        <v>99161</v>
      </c>
      <c r="G40" s="192"/>
      <c r="H40" s="191">
        <v>99210</v>
      </c>
      <c r="I40" s="192"/>
      <c r="J40" s="244">
        <v>98882</v>
      </c>
      <c r="K40" s="192"/>
      <c r="L40" s="191">
        <v>99476</v>
      </c>
      <c r="M40" s="192"/>
      <c r="N40" s="191">
        <v>99380</v>
      </c>
      <c r="O40" s="84"/>
    </row>
    <row r="41" spans="1:15" ht="17.100000000000001" customHeight="1">
      <c r="A41" s="274" t="s">
        <v>40</v>
      </c>
      <c r="B41" s="274"/>
      <c r="C41" s="179"/>
      <c r="D41" s="191">
        <v>99109</v>
      </c>
      <c r="E41" s="192"/>
      <c r="F41" s="191">
        <v>99017</v>
      </c>
      <c r="G41" s="192"/>
      <c r="H41" s="191">
        <v>99076</v>
      </c>
      <c r="I41" s="192"/>
      <c r="J41" s="244">
        <v>98699</v>
      </c>
      <c r="K41" s="192"/>
      <c r="L41" s="191">
        <v>99424</v>
      </c>
      <c r="M41" s="192"/>
      <c r="N41" s="191">
        <v>99215</v>
      </c>
      <c r="O41" s="84"/>
    </row>
    <row r="42" spans="1:15" ht="17.100000000000001" customHeight="1">
      <c r="A42" s="274" t="s">
        <v>41</v>
      </c>
      <c r="B42" s="274"/>
      <c r="C42" s="179"/>
      <c r="D42" s="191">
        <v>98911</v>
      </c>
      <c r="E42" s="192"/>
      <c r="F42" s="191">
        <v>98786</v>
      </c>
      <c r="G42" s="192"/>
      <c r="H42" s="191">
        <v>98846</v>
      </c>
      <c r="I42" s="192"/>
      <c r="J42" s="244">
        <v>98459</v>
      </c>
      <c r="K42" s="192"/>
      <c r="L42" s="191">
        <v>99324</v>
      </c>
      <c r="M42" s="192"/>
      <c r="N42" s="191">
        <v>98900</v>
      </c>
      <c r="O42" s="84"/>
    </row>
    <row r="43" spans="1:15" ht="17.100000000000001" customHeight="1">
      <c r="A43" s="274" t="s">
        <v>42</v>
      </c>
      <c r="B43" s="274"/>
      <c r="C43" s="179"/>
      <c r="D43" s="191">
        <v>98555</v>
      </c>
      <c r="E43" s="192"/>
      <c r="F43" s="191">
        <v>98358</v>
      </c>
      <c r="G43" s="192"/>
      <c r="H43" s="191">
        <v>98431</v>
      </c>
      <c r="I43" s="192"/>
      <c r="J43" s="244">
        <v>97980</v>
      </c>
      <c r="K43" s="192"/>
      <c r="L43" s="191">
        <v>99153</v>
      </c>
      <c r="M43" s="192"/>
      <c r="N43" s="191">
        <v>98500</v>
      </c>
      <c r="O43" s="84"/>
    </row>
    <row r="44" spans="1:15" ht="17.100000000000001" customHeight="1">
      <c r="A44" s="274" t="s">
        <v>43</v>
      </c>
      <c r="B44" s="274"/>
      <c r="C44" s="179"/>
      <c r="D44" s="191">
        <v>98077</v>
      </c>
      <c r="E44" s="192"/>
      <c r="F44" s="191">
        <v>97803</v>
      </c>
      <c r="G44" s="192"/>
      <c r="H44" s="191">
        <v>97875</v>
      </c>
      <c r="I44" s="192"/>
      <c r="J44" s="244">
        <v>97425</v>
      </c>
      <c r="K44" s="192"/>
      <c r="L44" s="191">
        <v>98930</v>
      </c>
      <c r="M44" s="192"/>
      <c r="N44" s="191">
        <v>97853</v>
      </c>
      <c r="O44" s="84"/>
    </row>
    <row r="45" spans="1:15" ht="17.100000000000001" customHeight="1">
      <c r="A45" s="274" t="s">
        <v>44</v>
      </c>
      <c r="B45" s="274"/>
      <c r="C45" s="179"/>
      <c r="D45" s="191">
        <v>97342</v>
      </c>
      <c r="E45" s="192"/>
      <c r="F45" s="191">
        <v>96926</v>
      </c>
      <c r="G45" s="192"/>
      <c r="H45" s="191">
        <v>96994</v>
      </c>
      <c r="I45" s="192"/>
      <c r="J45" s="244">
        <v>96563</v>
      </c>
      <c r="K45" s="192"/>
      <c r="L45" s="191">
        <v>98635</v>
      </c>
      <c r="M45" s="192"/>
      <c r="N45" s="191">
        <v>96790</v>
      </c>
      <c r="O45" s="84"/>
    </row>
    <row r="46" spans="1:15" ht="17.100000000000001" customHeight="1">
      <c r="A46" s="274" t="s">
        <v>45</v>
      </c>
      <c r="B46" s="274"/>
      <c r="C46" s="179"/>
      <c r="D46" s="191">
        <v>96151</v>
      </c>
      <c r="E46" s="192"/>
      <c r="F46" s="191">
        <v>95521</v>
      </c>
      <c r="G46" s="192"/>
      <c r="H46" s="191">
        <v>95581</v>
      </c>
      <c r="I46" s="192"/>
      <c r="J46" s="244">
        <v>95197</v>
      </c>
      <c r="K46" s="192"/>
      <c r="L46" s="191">
        <v>98011</v>
      </c>
      <c r="M46" s="192"/>
      <c r="N46" s="191">
        <v>95151</v>
      </c>
      <c r="O46" s="84"/>
    </row>
    <row r="47" spans="1:15" ht="17.100000000000001" customHeight="1">
      <c r="A47" s="274" t="s">
        <v>46</v>
      </c>
      <c r="B47" s="274"/>
      <c r="C47" s="179"/>
      <c r="D47" s="191">
        <v>94242</v>
      </c>
      <c r="E47" s="192"/>
      <c r="F47" s="191">
        <v>93302</v>
      </c>
      <c r="G47" s="192"/>
      <c r="H47" s="191">
        <v>93387</v>
      </c>
      <c r="I47" s="192"/>
      <c r="J47" s="244">
        <v>92853</v>
      </c>
      <c r="K47" s="192"/>
      <c r="L47" s="191">
        <v>96995</v>
      </c>
      <c r="M47" s="192"/>
      <c r="N47" s="191">
        <v>92458</v>
      </c>
      <c r="O47" s="84"/>
    </row>
    <row r="48" spans="1:15" ht="17.100000000000001" customHeight="1">
      <c r="A48" s="274" t="s">
        <v>47</v>
      </c>
      <c r="B48" s="274"/>
      <c r="C48" s="179"/>
      <c r="D48" s="191">
        <v>91359</v>
      </c>
      <c r="E48" s="192"/>
      <c r="F48" s="191">
        <v>89996</v>
      </c>
      <c r="G48" s="192"/>
      <c r="H48" s="191">
        <v>90017</v>
      </c>
      <c r="I48" s="192"/>
      <c r="J48" s="244">
        <v>89827</v>
      </c>
      <c r="K48" s="192"/>
      <c r="L48" s="191">
        <v>95475</v>
      </c>
      <c r="M48" s="192"/>
      <c r="N48" s="191">
        <v>88732</v>
      </c>
      <c r="O48" s="84"/>
    </row>
    <row r="49" spans="1:15" ht="17.100000000000001" customHeight="1">
      <c r="A49" s="274" t="s">
        <v>48</v>
      </c>
      <c r="B49" s="274"/>
      <c r="C49" s="179"/>
      <c r="D49" s="191">
        <v>87150</v>
      </c>
      <c r="E49" s="192"/>
      <c r="F49" s="191">
        <v>85347</v>
      </c>
      <c r="G49" s="192"/>
      <c r="H49" s="191">
        <v>85299</v>
      </c>
      <c r="I49" s="192"/>
      <c r="J49" s="244">
        <v>85490</v>
      </c>
      <c r="K49" s="192"/>
      <c r="L49" s="191">
        <v>93082</v>
      </c>
      <c r="M49" s="192"/>
      <c r="N49" s="191">
        <v>82900</v>
      </c>
      <c r="O49" s="84"/>
    </row>
    <row r="50" spans="1:15" ht="17.100000000000001" customHeight="1">
      <c r="A50" s="274" t="s">
        <v>49</v>
      </c>
      <c r="B50" s="274"/>
      <c r="C50" s="179"/>
      <c r="D50" s="191">
        <v>81190</v>
      </c>
      <c r="E50" s="192"/>
      <c r="F50" s="191">
        <v>78695</v>
      </c>
      <c r="G50" s="192"/>
      <c r="H50" s="191">
        <v>78560</v>
      </c>
      <c r="I50" s="192"/>
      <c r="J50" s="244">
        <v>79252</v>
      </c>
      <c r="K50" s="192"/>
      <c r="L50" s="191">
        <v>89633</v>
      </c>
      <c r="M50" s="192"/>
      <c r="N50" s="191">
        <v>75230</v>
      </c>
      <c r="O50" s="84"/>
    </row>
    <row r="51" spans="1:15" ht="17.100000000000001" customHeight="1">
      <c r="A51" s="274" t="s">
        <v>50</v>
      </c>
      <c r="B51" s="274"/>
      <c r="C51" s="179"/>
      <c r="D51" s="191">
        <v>73311</v>
      </c>
      <c r="E51" s="192"/>
      <c r="F51" s="191">
        <v>70276</v>
      </c>
      <c r="G51" s="192"/>
      <c r="H51" s="191">
        <v>69904</v>
      </c>
      <c r="I51" s="192"/>
      <c r="J51" s="244">
        <v>72073</v>
      </c>
      <c r="K51" s="192"/>
      <c r="L51" s="191">
        <v>83450</v>
      </c>
      <c r="M51" s="192"/>
      <c r="N51" s="191">
        <v>64971</v>
      </c>
      <c r="O51" s="84"/>
    </row>
    <row r="52" spans="1:15" ht="17.25" customHeight="1">
      <c r="A52" s="274" t="s">
        <v>51</v>
      </c>
      <c r="B52" s="274"/>
      <c r="C52" s="179"/>
      <c r="D52" s="191">
        <v>62748</v>
      </c>
      <c r="E52" s="192"/>
      <c r="F52" s="191">
        <v>59635</v>
      </c>
      <c r="G52" s="192"/>
      <c r="H52" s="191">
        <v>59248</v>
      </c>
      <c r="I52" s="192"/>
      <c r="J52" s="244">
        <v>61504</v>
      </c>
      <c r="K52" s="192"/>
      <c r="L52" s="191">
        <v>73512</v>
      </c>
      <c r="M52" s="192"/>
      <c r="N52" s="191">
        <v>52966</v>
      </c>
      <c r="O52" s="84"/>
    </row>
    <row r="53" spans="1:15" ht="17.25" customHeight="1">
      <c r="A53" s="274" t="s">
        <v>52</v>
      </c>
      <c r="B53" s="274"/>
      <c r="C53" s="179"/>
      <c r="D53" s="191">
        <v>48441</v>
      </c>
      <c r="E53" s="192"/>
      <c r="F53" s="191">
        <v>45594</v>
      </c>
      <c r="G53" s="192"/>
      <c r="H53" s="191">
        <v>45377</v>
      </c>
      <c r="I53" s="192"/>
      <c r="J53" s="244">
        <v>46601</v>
      </c>
      <c r="K53" s="192"/>
      <c r="L53" s="191">
        <v>58090</v>
      </c>
      <c r="M53" s="192"/>
      <c r="N53" s="191">
        <v>40887</v>
      </c>
      <c r="O53" s="41"/>
    </row>
    <row r="54" spans="1:15" ht="6" customHeight="1" thickBot="1">
      <c r="A54" s="28"/>
      <c r="B54" s="28"/>
      <c r="C54" s="28"/>
      <c r="D54" s="42"/>
      <c r="E54" s="42"/>
      <c r="F54" s="43"/>
      <c r="G54" s="43"/>
      <c r="H54" s="43"/>
      <c r="I54" s="43"/>
      <c r="J54" s="43"/>
      <c r="K54" s="43"/>
      <c r="L54" s="42"/>
      <c r="M54" s="42"/>
      <c r="N54" s="42"/>
      <c r="O54" s="42"/>
    </row>
    <row r="55" spans="1:15" ht="6" customHeight="1"/>
    <row r="56" spans="1:15" s="29" customFormat="1" ht="15">
      <c r="A56" s="103" t="s">
        <v>67</v>
      </c>
      <c r="B56" s="134" t="s">
        <v>135</v>
      </c>
      <c r="C56" s="134"/>
      <c r="E56" s="134"/>
      <c r="F56" s="134"/>
      <c r="G56" s="134"/>
      <c r="H56" s="134"/>
      <c r="I56" s="134"/>
      <c r="J56" s="134"/>
      <c r="K56" s="134"/>
      <c r="L56" s="11" t="s">
        <v>57</v>
      </c>
      <c r="M56" s="33"/>
      <c r="N56" s="33"/>
      <c r="O56" s="33"/>
    </row>
    <row r="57" spans="1:15" s="29" customFormat="1" ht="15.95" customHeight="1">
      <c r="A57" s="104" t="s">
        <v>66</v>
      </c>
      <c r="B57" s="135" t="s">
        <v>64</v>
      </c>
      <c r="C57" s="135"/>
      <c r="E57" s="135"/>
      <c r="F57" s="135"/>
      <c r="G57" s="135"/>
      <c r="H57" s="135"/>
      <c r="I57" s="135"/>
      <c r="J57" s="135"/>
      <c r="K57" s="135"/>
      <c r="L57" s="12" t="s">
        <v>60</v>
      </c>
      <c r="M57" s="33"/>
      <c r="N57" s="33"/>
      <c r="O57" s="33"/>
    </row>
    <row r="58" spans="1:15" ht="15.95" customHeight="1">
      <c r="A58" s="29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Jadual 1.1</vt:lpstr>
      <vt:lpstr>Jadual 1.2</vt:lpstr>
      <vt:lpstr>Jadual 1.3</vt:lpstr>
      <vt:lpstr>Jadual 1.4</vt:lpstr>
      <vt:lpstr>Jadual 1.5</vt:lpstr>
      <vt:lpstr>Jadual 1.6</vt:lpstr>
      <vt:lpstr>Jadual 1.7</vt:lpstr>
      <vt:lpstr>Jadual 1.8</vt:lpstr>
      <vt:lpstr>Jadual 1.9</vt:lpstr>
      <vt:lpstr>Jadual 1.10</vt:lpstr>
      <vt:lpstr>'Jadual 1.1'!Print_Area</vt:lpstr>
      <vt:lpstr>'Jadual 1.10'!Print_Area</vt:lpstr>
      <vt:lpstr>'Jadual 1.2'!Print_Area</vt:lpstr>
      <vt:lpstr>'Jadual 1.3'!Print_Area</vt:lpstr>
      <vt:lpstr>'Jadual 1.4'!Print_Area</vt:lpstr>
      <vt:lpstr>'Jadual 1.5'!Print_Area</vt:lpstr>
      <vt:lpstr>'Jadual 1.7'!Print_Area</vt:lpstr>
      <vt:lpstr>'Jadual 1.8'!Print_Area</vt:lpstr>
      <vt:lpstr>'Jadual 1.9'!Print_Area</vt:lpstr>
    </vt:vector>
  </TitlesOfParts>
  <Company>MIMOS Berhad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mazyani</cp:lastModifiedBy>
  <cp:lastPrinted>2022-09-28T01:11:31Z</cp:lastPrinted>
  <dcterms:created xsi:type="dcterms:W3CDTF">2003-06-02T01:12:42Z</dcterms:created>
  <dcterms:modified xsi:type="dcterms:W3CDTF">2022-09-28T01:17:35Z</dcterms:modified>
</cp:coreProperties>
</file>