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3. MAC 2022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12.3'!$A$1:$T$77</definedName>
    <definedName name="_xlnm.Print_Area" localSheetId="5">'Jadual 12.4'!$A$1:$Q$77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<sst xmlns="http://schemas.openxmlformats.org/spreadsheetml/2006/main" count="543" uniqueCount="234">
  <si>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</si>
  <si>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</si>
  <si>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</si>
  <si>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</si>
  <si>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</si>
  <si>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</si>
  <si>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</si>
  <si>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</si>
  <si>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</si>
  <si>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</si>
  <si>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</si>
  <si>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</si>
  <si>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</si>
  <si>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</si>
  <si>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</si>
  <si>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</si>
  <si>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</si>
  <si>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</si>
  <si>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</si>
  <si>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</si>
  <si>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</si>
  <si>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</si>
  <si>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</si>
  <si>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</si>
  <si>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</si>
  <si>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</si>
  <si>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</si>
  <si>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</si>
  <si>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</si>
  <si>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</si>
  <si>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</si>
  <si>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</si>
  <si>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</si>
  <si>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</si>
  <si>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</si>
  <si>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</si>
  <si>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</si>
  <si>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</si>
  <si>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</si>
  <si>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</si>
  <si>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</si>
  <si>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</si>
  <si>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</si>
  <si>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</si>
  <si>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</si>
  <si>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</si>
  <si>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</si>
  <si>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</si>
  <si>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</si>
  <si>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</si>
  <si>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</si>
  <si>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</si>
  <si>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</si>
  <si>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</si>
  <si>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</si>
  <si>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</si>
  <si>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</si>
  <si>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</si>
  <si>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</si>
  <si>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</si>
  <si>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</si>
  <si>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</si>
  <si>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</si>
  <si>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</si>
  <si>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</si>
  <si>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</si>
  <si>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</si>
  <si>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</si>
  <si>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</si>
  <si>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</si>
  <si>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</si>
  <si>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</si>
  <si>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</si>
  <si>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</si>
  <si>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</si>
  <si>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</si>
  <si>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</si>
  <si>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</si>
  <si>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</si>
  <si>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</si>
  <si>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</si>
  <si>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</si>
  <si>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</si>
  <si>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</si>
  <si>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</si>
  <si>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</si>
  <si>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</si>
  <si>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</si>
  <si>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</si>
  <si>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</si>
  <si>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</si>
  <si>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</si>
  <si>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</si>
  <si>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</si>
  <si>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</si>
  <si>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</si>
  <si>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</si>
  <si>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</si>
  <si>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</si>
  <si>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</si>
  <si>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</si>
  <si>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</si>
  <si>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</si>
  <si>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</si>
  <si>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</si>
  <si>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</si>
  <si>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</si>
  <si>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</si>
  <si>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</si>
  <si>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</si>
  <si>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</si>
  <si>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</si>
  <si>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</si>
  <si>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</si>
  <si>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</si>
  <si>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</si>
  <si>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</si>
  <si>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</si>
  <si>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</si>
  <si>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</si>
  <si>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</si>
  <si>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</si>
  <si>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</si>
  <si>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</si>
  <si>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</si>
  <si>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</si>
  <si>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</si>
  <si>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</si>
  <si>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</si>
  <si>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</si>
  <si>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</si>
  <si>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</si>
  <si>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</si>
  <si>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</si>
  <si>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</si>
  <si>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</si>
  <si>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</si>
  <si>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</si>
  <si>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</si>
  <si>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</si>
  <si>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</si>
  <si>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</si>
  <si>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</si>
  <si>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</si>
  <si>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</si>
  <si>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</si>
  <si>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</si>
  <si>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</si>
  <si>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</si>
  <si>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</si>
  <si>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</si>
  <si>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</si>
  <si>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</si>
  <si>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</si>
  <si>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</si>
  <si>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</si>
  <si>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</si>
  <si>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</si>
  <si>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</si>
  <si>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</si>
  <si>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</si>
  <si>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</si>
  <si>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</si>
  <si>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</si>
  <si>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</si>
  <si>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</si>
  <si>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</si>
  <si>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</si>
  <si>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</si>
  <si>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</si>
  <si>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</si>
  <si>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</si>
  <si>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</si>
  <si>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</si>
  <si>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</si>
  <si>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</si>
  <si>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</si>
  <si>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</si>
  <si>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</si>
  <si>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</si>
  <si>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</si>
  <si>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</si>
  <si>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</si>
  <si>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</si>
  <si>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</si>
  <si>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</si>
  <si>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</si>
  <si>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</si>
  <si>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</si>
  <si>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</si>
  <si>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</si>
  <si>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</si>
  <si>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</si>
  <si>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</si>
  <si>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</si>
  <si>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</si>
  <si>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</si>
  <si>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</si>
  <si>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</si>
  <si>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</si>
  <si>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</si>
  <si>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</si>
  <si>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</si>
  <si>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</si>
  <si>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</si>
  <si>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</si>
  <si>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</si>
  <si>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</si>
  <si>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</si>
  <si>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</si>
  <si>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</si>
  <si>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</si>
  <si>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</si>
  <si>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</si>
  <si>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</si>
  <si>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</si>
  <si>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</si>
  <si>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</si>
  <si>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</si>
  <si>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</si>
  <si>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</si>
  <si>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</si>
  <si>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</si>
  <si>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</si>
  <si>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</si>
  <si>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</si>
  <si>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</si>
  <si>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</si>
  <si>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</si>
  <si>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</si>
  <si>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</si>
  <si>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</si>
  <si>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Mac, 2022 - Malaysia</t>
  </si>
  <si>
    <t>Meteorological Observations at Principal Meteorological Stations, March,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</si>
</sst>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4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173" fontId="104" fillId="0" borderId="0" xfId="1282" applyNumberFormat="1" applyFont="1" applyFill="1" applyAlignment="1">
      <alignment horizontal="center"/>
    </xf>
    <xf numFmtId="43" fontId="104" fillId="0" borderId="0" xfId="1282" applyFont="1" applyFill="1" applyAlignment="1">
      <alignment horizontal="center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75</xdr:row>
      <xdr:rowOff>28575</xdr:rowOff>
    </xdr:from>
    <xdr:to>
      <xdr:col>20</xdr:col>
      <xdr:colOff>0</xdr:colOff>
      <xdr:row>77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75</xdr:row>
      <xdr:rowOff>16672</xdr:rowOff>
    </xdr:from>
    <xdr:to>
      <xdr:col>17</xdr:col>
      <xdr:colOff>338138</xdr:colOff>
      <xdr:row>77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2">
        <v>12.1</v>
      </c>
      <c r="B1" s="402"/>
      <c r="C1" s="403" t="s">
        <v>189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0" s="47" customFormat="1" ht="18" customHeight="1">
      <c r="A2" s="402"/>
      <c r="B2" s="402"/>
      <c r="C2" s="404" t="s">
        <v>190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2">
        <v>12.1</v>
      </c>
      <c r="B1" s="402"/>
      <c r="C1" s="403" t="s">
        <v>191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74"/>
    </row>
    <row r="2" spans="1:20" s="47" customFormat="1" ht="18" customHeight="1">
      <c r="A2" s="402"/>
      <c r="B2" s="402"/>
      <c r="C2" s="404" t="s">
        <v>192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S22" sqref="S22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2">
        <v>12.1</v>
      </c>
      <c r="B1" s="402"/>
      <c r="C1" s="410" t="s">
        <v>232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4"/>
    </row>
    <row r="2" spans="1:18" s="47" customFormat="1" ht="18" customHeight="1">
      <c r="A2" s="402"/>
      <c r="B2" s="402"/>
      <c r="C2" s="411" t="s">
        <v>233</v>
      </c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2" t="s">
        <v>211</v>
      </c>
      <c r="G5" s="412"/>
      <c r="H5" s="412"/>
      <c r="I5" s="412"/>
      <c r="J5" s="412"/>
      <c r="K5" s="412"/>
      <c r="L5" s="412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3" t="s">
        <v>212</v>
      </c>
      <c r="G6" s="413"/>
      <c r="H6" s="413"/>
      <c r="I6" s="413"/>
      <c r="J6" s="413"/>
      <c r="K6" s="413"/>
      <c r="L6" s="413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2" t="s">
        <v>102</v>
      </c>
      <c r="G9" s="412"/>
      <c r="H9" s="412"/>
      <c r="I9" s="301"/>
      <c r="J9" s="412" t="s">
        <v>110</v>
      </c>
      <c r="K9" s="412"/>
      <c r="L9" s="412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8" t="s">
        <v>114</v>
      </c>
      <c r="G10" s="408"/>
      <c r="H10" s="408"/>
      <c r="I10" s="107"/>
      <c r="J10" s="408" t="s">
        <v>115</v>
      </c>
      <c r="K10" s="408"/>
      <c r="L10" s="408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33.051612903225802</v>
      </c>
      <c r="G20" s="382"/>
      <c r="H20" s="382">
        <v>24.844000000000001</v>
      </c>
      <c r="I20" s="382"/>
      <c r="J20" s="382">
        <v>34.820000000000007</v>
      </c>
      <c r="K20" s="382"/>
      <c r="L20" s="382">
        <v>23.2</v>
      </c>
      <c r="M20" s="382"/>
      <c r="N20" s="382">
        <v>81.052000000000007</v>
      </c>
      <c r="O20" s="382"/>
      <c r="P20" s="398">
        <v>244.4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33.390433815350384</v>
      </c>
      <c r="G24" s="382"/>
      <c r="H24" s="382">
        <v>24.583333333333332</v>
      </c>
      <c r="I24" s="382"/>
      <c r="J24" s="382">
        <v>35.42</v>
      </c>
      <c r="K24" s="382"/>
      <c r="L24" s="382">
        <v>22.720000000000002</v>
      </c>
      <c r="M24" s="382"/>
      <c r="N24" s="382">
        <v>79.041666666666671</v>
      </c>
      <c r="O24" s="382"/>
      <c r="P24" s="398">
        <v>1143.5999999999999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399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399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399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399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31.302271231073071</v>
      </c>
      <c r="G29" s="382"/>
      <c r="H29" s="382">
        <v>22.967142857142854</v>
      </c>
      <c r="I29" s="382"/>
      <c r="J29" s="382">
        <v>33.033333333333331</v>
      </c>
      <c r="K29" s="382"/>
      <c r="L29" s="382">
        <v>21.25</v>
      </c>
      <c r="M29" s="382"/>
      <c r="N29" s="382">
        <v>82.958571428571432</v>
      </c>
      <c r="O29" s="382"/>
      <c r="P29" s="398">
        <v>1215.2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399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399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399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32.745238095238101</v>
      </c>
      <c r="G33" s="382"/>
      <c r="H33" s="382">
        <v>24.171666666666667</v>
      </c>
      <c r="I33" s="382"/>
      <c r="J33" s="382">
        <v>34.6</v>
      </c>
      <c r="K33" s="382"/>
      <c r="L33" s="382">
        <v>22.54</v>
      </c>
      <c r="M33" s="382"/>
      <c r="N33" s="382">
        <v>81.929999999999993</v>
      </c>
      <c r="O33" s="382"/>
      <c r="P33" s="398">
        <v>1300.1999999999998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399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399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30.894777265745009</v>
      </c>
      <c r="G36" s="382"/>
      <c r="H36" s="382">
        <v>23.545714285714286</v>
      </c>
      <c r="I36" s="382"/>
      <c r="J36" s="382">
        <v>32.85</v>
      </c>
      <c r="K36" s="382"/>
      <c r="L36" s="382">
        <v>22.066666666666666</v>
      </c>
      <c r="M36" s="382"/>
      <c r="N36" s="382">
        <v>85.148571428571429</v>
      </c>
      <c r="O36" s="382"/>
      <c r="P36" s="398">
        <v>1767.6000000000001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399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32.346774193548384</v>
      </c>
      <c r="G38" s="382"/>
      <c r="H38" s="382">
        <v>23.53875</v>
      </c>
      <c r="I38" s="382"/>
      <c r="J38" s="382">
        <v>34.612500000000004</v>
      </c>
      <c r="K38" s="382"/>
      <c r="L38" s="382">
        <v>22.074999999999999</v>
      </c>
      <c r="M38" s="382"/>
      <c r="N38" s="382">
        <v>85.331249999999983</v>
      </c>
      <c r="O38" s="382"/>
      <c r="P38" s="398">
        <v>2446.2000000000003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9"/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zoomScale="80" zoomScaleSheetLayoutView="80" workbookViewId="0">
      <selection activeCell="H67" sqref="H67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4">
        <v>12.2</v>
      </c>
      <c r="B1" s="414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4"/>
      <c r="B2" s="414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5" t="s">
        <v>32</v>
      </c>
      <c r="E5" s="415"/>
      <c r="F5" s="415"/>
      <c r="G5" s="415"/>
      <c r="H5" s="415"/>
      <c r="I5" s="415"/>
      <c r="J5" s="415"/>
      <c r="K5" s="415"/>
      <c r="L5" s="415"/>
      <c r="M5" s="415"/>
    </row>
    <row r="6" spans="1:14" s="165" customFormat="1" ht="12" customHeight="1">
      <c r="A6" s="164"/>
      <c r="B6" s="164"/>
      <c r="C6" s="164"/>
      <c r="D6" s="416" t="s">
        <v>31</v>
      </c>
      <c r="E6" s="416"/>
      <c r="F6" s="416"/>
      <c r="G6" s="416"/>
      <c r="H6" s="416"/>
      <c r="I6" s="416"/>
      <c r="J6" s="416"/>
      <c r="K6" s="416"/>
      <c r="L6" s="416"/>
      <c r="M6" s="416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view="pageBreakPreview" zoomScaleSheetLayoutView="100" workbookViewId="0">
      <pane ySplit="13" topLeftCell="A62" activePane="bottomLeft" state="frozen"/>
      <selection activeCell="P13" sqref="P13"/>
      <selection pane="bottomLeft" activeCell="I39" sqref="I3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2">
        <v>12.3</v>
      </c>
      <c r="B1" s="402"/>
      <c r="C1" s="418"/>
      <c r="D1" s="420" t="s">
        <v>64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98"/>
      <c r="S1" s="98"/>
      <c r="T1" s="98"/>
    </row>
    <row r="2" spans="1:20" s="2" customFormat="1" ht="18" customHeight="1">
      <c r="A2" s="402"/>
      <c r="B2" s="402"/>
      <c r="C2" s="419"/>
      <c r="D2" s="421" t="s">
        <v>63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2" t="s">
        <v>62</v>
      </c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3" t="s">
        <v>61</v>
      </c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36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14" customFormat="1" ht="14.25" customHeight="1" thickBot="1">
      <c r="A75" s="289"/>
      <c r="B75" s="154"/>
      <c r="C75" s="154"/>
      <c r="D75" s="290"/>
      <c r="E75" s="317"/>
      <c r="F75" s="318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291"/>
    </row>
    <row r="76" spans="1:20" s="14" customFormat="1" ht="14.25" customHeight="1">
      <c r="A76" s="293"/>
      <c r="B76" s="151"/>
      <c r="C76" s="151"/>
      <c r="D76" s="294"/>
      <c r="E76" s="295"/>
      <c r="F76" s="296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</row>
    <row r="77" spans="1:20" s="23" customFormat="1" ht="18.75">
      <c r="A77" s="417"/>
      <c r="B77" s="417"/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7"/>
      <c r="O77" s="417"/>
      <c r="P77" s="417"/>
      <c r="Q77" s="280"/>
      <c r="R77" s="280"/>
      <c r="S77" s="280"/>
      <c r="T77" s="280"/>
    </row>
    <row r="78" spans="1:20" ht="20.100000000000001" customHeight="1"/>
  </sheetData>
  <mergeCells count="6">
    <mergeCell ref="A77:P77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view="pageBreakPreview" zoomScale="90" zoomScaleSheetLayoutView="90" workbookViewId="0">
      <selection activeCell="K49" sqref="K49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2">
        <v>12.4</v>
      </c>
      <c r="B1" s="402"/>
      <c r="C1" s="420" t="s">
        <v>228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98"/>
    </row>
    <row r="2" spans="1:17" s="2" customFormat="1" ht="18" customHeight="1">
      <c r="A2" s="402"/>
      <c r="B2" s="402"/>
      <c r="C2" s="421" t="s">
        <v>229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2" t="s">
        <v>99</v>
      </c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</row>
    <row r="6" spans="1:17" s="25" customFormat="1" ht="14.25" customHeight="1">
      <c r="A6" s="143"/>
      <c r="B6" s="143"/>
      <c r="C6" s="144"/>
      <c r="D6" s="144"/>
      <c r="E6" s="144"/>
      <c r="F6" s="423" t="s">
        <v>98</v>
      </c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36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14" customFormat="1" ht="14.25" customHeight="1" thickBot="1">
      <c r="A75" s="289"/>
      <c r="B75" s="154"/>
      <c r="C75" s="290"/>
      <c r="D75" s="291"/>
      <c r="E75" s="292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13"/>
      <c r="S75" s="22"/>
      <c r="T75" s="11"/>
      <c r="U75" s="12"/>
      <c r="V75" s="12"/>
      <c r="W75" s="12"/>
      <c r="X75" s="12"/>
      <c r="Y75" s="12"/>
    </row>
    <row r="76" spans="1:25" s="14" customFormat="1" ht="14.25" customHeight="1">
      <c r="A76" s="385"/>
      <c r="B76" s="386"/>
      <c r="C76" s="387"/>
      <c r="D76" s="388"/>
      <c r="E76" s="389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7.25">
      <c r="A77" s="293"/>
      <c r="B77" s="151"/>
      <c r="C77" s="294"/>
      <c r="D77" s="295"/>
      <c r="E77" s="296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13"/>
      <c r="S77" s="22"/>
      <c r="T77" s="11"/>
      <c r="U77" s="12"/>
      <c r="V77" s="12"/>
      <c r="W77" s="12"/>
      <c r="X77" s="12"/>
      <c r="Y77" s="12"/>
    </row>
    <row r="78" spans="1:25" s="23" customFormat="1" ht="18.75">
      <c r="A78" s="417"/>
      <c r="B78" s="417"/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280"/>
      <c r="Q78" s="280"/>
    </row>
    <row r="79" spans="1:25" ht="20.100000000000001" customHeight="1"/>
  </sheetData>
  <mergeCells count="6">
    <mergeCell ref="A78:O78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2022-05-31T02:24:09Z</dcterms:modified>
</cp:coreProperties>
</file>