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C5E7C05-0A23-4689-97EC-414307172B1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<sst xmlns="http://schemas.openxmlformats.org/spreadsheetml/2006/main" count="1054" uniqueCount="596">
  <si>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</si>
  <si>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</si>
  <si>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</si>
  <si>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</si>
  <si>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</si>
  <si>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</si>
  <si>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</si>
  <si>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</si>
  <si>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</si>
  <si>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</si>
  <si>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</si>
  <si>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</si>
  <si>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</si>
  <si>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</si>
  <si>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</si>
  <si>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</si>
  <si>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</si>
  <si>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</si>
  <si>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</si>
  <si>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</si>
  <si>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</si>
  <si>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</si>
  <si>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</si>
  <si>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</si>
  <si>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</si>
  <si>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</si>
  <si>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</si>
  <si>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</si>
  <si>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</si>
  <si>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</si>
  <si>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</si>
  <si>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</si>
  <si>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</si>
  <si>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</si>
  <si>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</si>
  <si>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</si>
  <si>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</si>
  <si>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</si>
  <si>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</si>
  <si>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</si>
  <si>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</si>
  <si>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</si>
  <si>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</si>
  <si>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</si>
  <si>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</si>
  <si>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</si>
  <si>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</si>
  <si>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</si>
  <si>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</si>
  <si>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</si>
  <si>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</si>
  <si>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</si>
  <si>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</si>
  <si>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</si>
  <si>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</si>
  <si>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</si>
  <si>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</si>
  <si>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</si>
  <si>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</si>
  <si>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</si>
  <si>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</si>
  <si>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</si>
  <si>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</si>
  <si>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</si>
  <si>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</si>
  <si>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</si>
  <si>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</si>
  <si>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</si>
  <si>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</si>
  <si>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</si>
  <si>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</si>
  <si>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</si>
  <si>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</si>
  <si>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</si>
  <si>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</si>
  <si>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</si>
  <si>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</si>
  <si>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</si>
  <si>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</si>
  <si>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</si>
  <si>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</si>
  <si>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</si>
  <si>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</si>
  <si>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</si>
  <si>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</si>
  <si>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</si>
  <si>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</si>
  <si>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</si>
  <si>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</si>
  <si>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</si>
  <si>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</si>
  <si>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</si>
  <si>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</si>
  <si>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</si>
  <si>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</si>
  <si>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</si>
  <si>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</si>
  <si>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</si>
  <si>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</si>
  <si>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</si>
  <si>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</si>
  <si>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</si>
  <si>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</si>
  <si>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</si>
  <si>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</si>
  <si>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</si>
  <si>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</si>
  <si>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</si>
  <si>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</si>
  <si>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</si>
  <si>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</si>
  <si>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</si>
  <si>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</si>
  <si>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</si>
  <si>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</si>
  <si>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</si>
  <si>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</si>
  <si>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</si>
  <si>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</si>
  <si>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</si>
  <si>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</si>
  <si>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</si>
  <si>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</si>
  <si>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</si>
  <si>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</si>
  <si>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</si>
  <si>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</si>
  <si>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</si>
  <si>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</si>
  <si>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</si>
  <si>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</si>
  <si>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</si>
  <si>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</si>
  <si>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</si>
  <si>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</si>
  <si>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</si>
  <si>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</si>
  <si>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</si>
  <si>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</si>
  <si>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</si>
  <si>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</si>
  <si>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</si>
  <si>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</si>
  <si>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</si>
  <si>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</si>
  <si>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</si>
  <si>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</si>
  <si>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</si>
  <si>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</si>
  <si>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</si>
  <si>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</si>
  <si>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</si>
  <si>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</si>
  <si>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</si>
  <si>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</si>
  <si>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</si>
  <si>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</si>
  <si>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</si>
  <si>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</si>
  <si>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</si>
  <si>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</si>
  <si>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</si>
  <si>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</si>
  <si>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</si>
  <si>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</si>
  <si>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</si>
  <si>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</si>
  <si>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</si>
  <si>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</si>
  <si>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</si>
  <si>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</si>
  <si>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</si>
  <si>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</si>
  <si>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</si>
  <si>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</si>
  <si>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</si>
  <si>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</si>
  <si>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</si>
  <si>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</si>
  <si>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</si>
  <si>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</si>
  <si>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</si>
  <si>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</si>
  <si>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</si>
  <si>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</si>
  <si>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</si>
  <si>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</si>
  <si>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</si>
  <si>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</si>
  <si>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</si>
  <si>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</si>
  <si>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</si>
  <si>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</si>
  <si>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</si>
  <si>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</si>
  <si>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</si>
  <si>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</si>
  <si>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</si>
  <si>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</si>
  <si>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</si>
  <si>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</si>
  <si>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</si>
  <si>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</si>
  <si>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</si>
  <si>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</si>
  <si>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</si>
  <si>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</si>
  <si>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</si>
  <si>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</si>
  <si>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</si>
  <si>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</si>
  <si>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</si>
  <si>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</si>
  <si>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</si>
  <si>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</si>
  <si>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</si>
  <si>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</si>
  <si>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</si>
  <si>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</si>
  <si>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</si>
  <si>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</si>
  <si>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</si>
  <si>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</si>
  <si>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</si>
  <si>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</si>
  <si>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</si>
  <si>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</si>
  <si>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</si>
  <si>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</si>
  <si>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</si>
  <si>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</si>
  <si>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</si>
  <si>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</si>
  <si>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</si>
  <si>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</si>
  <si>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</si>
  <si>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</si>
  <si>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</si>
  <si>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</si>
  <si>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</si>
  <si>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</si>
  <si>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</si>
  <si>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</si>
  <si>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</si>
  <si>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</si>
  <si>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</si>
  <si>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</si>
  <si>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</si>
  <si>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</si>
  <si>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</si>
  <si>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</si>
  <si>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</si>
  <si>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</si>
  <si>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</si>
  <si>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</si>
  <si>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</si>
  <si>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</si>
  <si>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</si>
  <si>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</si>
  <si>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</si>
  <si>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</si>
  <si>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</si>
  <si>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</si>
  <si>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</si>
  <si>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</si>
  <si>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</si>
  <si>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</si>
  <si>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</si>
  <si>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</si>
  <si>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</si>
  <si>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</si>
  <si>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</si>
  <si>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</si>
  <si>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</si>
  <si>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</si>
  <si>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</si>
  <si>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</si>
  <si>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</si>
  <si>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</si>
  <si>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</si>
  <si>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</si>
  <si>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</si>
  <si>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</si>
  <si>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</si>
  <si>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</si>
  <si>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</si>
  <si>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</si>
  <si>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</si>
  <si>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</si>
  <si>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</si>
  <si>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</si>
  <si>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</si>
  <si>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</si>
  <si>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</si>
  <si>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</si>
  <si>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</si>
  <si>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</si>
  <si>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</si>
  <si>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</si>
  <si>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</si>
  <si>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</si>
  <si>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</si>
  <si>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</si>
  <si>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</si>
  <si>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</si>
  <si>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</si>
  <si>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</si>
  <si>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</si>
  <si>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</si>
  <si>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</si>
  <si>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</si>
  <si>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</si>
  <si>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</si>
  <si>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</si>
  <si>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</si>
  <si>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</si>
  <si>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</si>
  <si>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</si>
  <si>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</si>
  <si>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</si>
  <si>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</si>
  <si>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</si>
  <si>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</si>
  <si>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</si>
  <si>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</si>
  <si>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</si>
  <si>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</si>
  <si>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</si>
  <si>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</si>
  <si>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</si>
  <si>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</si>
  <si>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</si>
  <si>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</si>
  <si>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</si>
  <si>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</si>
  <si>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</si>
  <si>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</si>
  <si>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</si>
  <si>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</si>
  <si>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</si>
  <si>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</si>
  <si>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</si>
  <si>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</si>
  <si>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</si>
  <si>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</si>
  <si>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</si>
  <si>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</si>
  <si>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</si>
  <si>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</si>
  <si>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</si>
  <si>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</si>
  <si>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</si>
  <si>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</si>
  <si>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</si>
  <si>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</si>
  <si>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</si>
  <si>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</si>
  <si>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</si>
  <si>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</si>
  <si>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</si>
  <si>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</si>
  <si>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</si>
  <si>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</si>
  <si>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</si>
  <si>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</si>
  <si>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</si>
  <si>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</si>
  <si>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</si>
  <si>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</si>
  <si>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</si>
  <si>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</si>
  <si>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</si>
  <si>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</si>
  <si>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</si>
  <si>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</si>
  <si>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</si>
  <si>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</si>
  <si>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</si>
  <si>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</si>
  <si>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</si>
  <si>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</si>
  <si>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</si>
  <si>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</si>
  <si>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</si>
  <si>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</si>
  <si>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</si>
  <si>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</si>
  <si>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</si>
  <si>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</si>
  <si>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</si>
  <si>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</si>
  <si>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</si>
  <si>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</si>
  <si>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</si>
  <si>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</si>
  <si>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</si>
  <si>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</si>
  <si>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</si>
  <si>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</si>
  <si>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</si>
  <si>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</si>
  <si>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</si>
  <si>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</si>
  <si>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</si>
  <si>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</si>
  <si>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</si>
  <si>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</si>
  <si>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</si>
  <si>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</si>
  <si>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</si>
  <si>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</si>
  <si>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</si>
  <si>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</si>
  <si>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</si>
  <si>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</si>
  <si>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</si>
  <si>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</si>
  <si>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</si>
  <si>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</si>
  <si>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</si>
  <si>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</si>
  <si>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</si>
  <si>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</si>
  <si>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</si>
  <si>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</si>
  <si>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</si>
  <si>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</si>
  <si>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</si>
  <si>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</si>
  <si>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</si>
  <si>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</si>
  <si>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</si>
  <si>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</si>
  <si>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</si>
  <si>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</si>
  <si>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</si>
  <si>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</si>
  <si>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</si>
  <si>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</si>
  <si>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</si>
  <si>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</si>
  <si>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</si>
  <si>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</si>
  <si>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</si>
  <si>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</si>
  <si>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</si>
  <si>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</si>
  <si>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</si>
  <si>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</si>
  <si>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</si>
  <si>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</si>
  <si>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</si>
  <si>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</si>
  <si>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</si>
  <si>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</si>
  <si>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</si>
  <si>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</si>
  <si>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</si>
  <si>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</si>
  <si>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</si>
  <si>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</si>
  <si>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</si>
  <si>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</si>
  <si>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</si>
  <si>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</si>
  <si>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</si>
  <si>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</si>
  <si>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</si>
  <si>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</si>
  <si>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</si>
  <si>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</si>
  <si>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</si>
  <si>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</si>
  <si>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</si>
  <si>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</si>
  <si>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</si>
  <si>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</si>
  <si>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</si>
  <si>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</si>
  <si>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</si>
  <si>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</si>
  <si>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</si>
  <si>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</si>
  <si>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</si>
  <si>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</si>
  <si>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</si>
  <si>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</si>
  <si>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</si>
  <si>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Julau, Sarawak, 2020</t>
  </si>
  <si>
    <t>: Selected statistics of basic information, Parliament of Julau, Sarawak, 2020</t>
  </si>
  <si>
    <t>N.48
Meluan</t>
  </si>
  <si>
    <t>N.47
Pakan</t>
  </si>
  <si>
    <t>P.209
JULAU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</si>
  <si>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</si>
  <si>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</si>
  <si>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</si>
  <si>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</si>
  <si>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</si>
  <si>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</si>
  <si>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Julau, Sarawak, 2020</t>
  </si>
  <si>
    <t>: Selected statistics of population, Parliament of Julau, Sarawak, 2020</t>
  </si>
  <si>
    <t>: Statistik terpilih penduduk, Parlimen Julau, Sarawak, 2020 (samb.)</t>
  </si>
  <si>
    <t>: Selected statistics of population, Parliament of Julau, Sarawak, 2020 (cont'd)</t>
  </si>
  <si>
    <t>Julau</t>
  </si>
  <si>
    <t>Pakan</t>
  </si>
  <si>
    <t>Meluan</t>
  </si>
  <si>
    <t>: Bilangan kelahiran hidup dan kematian mengikut jantina, Parlimen Julau, Sarawak, 2020</t>
  </si>
  <si>
    <t>: Number of live births and deaths by sex, Parliament of Julau, Sarawak, 2020</t>
  </si>
  <si>
    <t>: Statistik terpilih perumahan, Parlimen Julau, Sarawak, 2019</t>
  </si>
  <si>
    <t>: Selected statistics on housing, Parliament of Julau, Sarawak, 2019</t>
  </si>
  <si>
    <t>: Statistik terpilih guna tenaga, Parlimen Julau, Sarawak, 2020</t>
  </si>
  <si>
    <t>: Selected statistics on employment, Parliament of Julau, Sarawak, 2020</t>
  </si>
  <si>
    <t>: Statistik terpilih pendapatan isi rumah, Parlimen Julau, Sarawak, 2019</t>
  </si>
  <si>
    <t>: Selected statistics of household income, Parliament of Julau, Sarawak, 2019</t>
  </si>
  <si>
    <t>: Statistik terpilih pendidikan, Parlimen Julau, Sarawak, 2020</t>
  </si>
  <si>
    <t>: Selected statistics of education, Parliament of Julau, Sarawak, 2020</t>
  </si>
  <si>
    <t>: Statistik terpilih kesihatan, Parlimen Julau, Sarawak, 2020</t>
  </si>
  <si>
    <t>: Selected statistics of health, Parliament of Julau, Sarawak, 2020</t>
  </si>
  <si>
    <t>: Statistik kemiskinan berdaftar dengan eKasih mengikut jantina, Parlimen Julau, Sarawak</t>
  </si>
  <si>
    <t>: Statistics of poverty registered with eKasih by sex, Parliament of Julau, Sarawak</t>
  </si>
  <si>
    <t>: Statistik kemiskinan berdaftar dengan eKasih mengikut kumpulan etnik, Parlimen Julau, Sarawak</t>
  </si>
  <si>
    <t>: Statistics of poverty registered with eKasih by ethnic group, Parliament of Julau, Sarawak</t>
  </si>
  <si>
    <t>: Statistik kemiskinan berdaftar dengan eKasih mengikut agama, Parlimen Julau, Sarawak</t>
  </si>
  <si>
    <t>: Statistics of poverty registered with eKasih by religion, Parliament of Julau, Sarawak</t>
  </si>
  <si>
    <t>: Statistik kemiskinan berdaftar dengan eKasih mengikut kumpulan umur, Parlimen Julau, Sarawak</t>
  </si>
  <si>
    <t>: Statistics of poverty registered with eKasih by age group, Parliament of Julau, Sarawak</t>
  </si>
  <si>
    <t>: Statistik terpilih keselamatan awam, Parlimen Julau, Sarawak, 2020</t>
  </si>
  <si>
    <t>: Selected statistics of public safety, Parliament of Julau, Sarawak, 2020</t>
  </si>
  <si>
    <t>: Statistik terpilih internet dan media sosial, Parlimen Julau, Sarawak, 2020</t>
  </si>
  <si>
    <t>: Selected statistics of internet and social media, Parliament of Julau, Sarawak, 2020</t>
  </si>
  <si>
    <t>: Akses kepada kemudahan asas kepada isi rumah, Parlimen Julau, Sarawak, 2019</t>
  </si>
  <si>
    <t>: Access to basic amenities for households, Parliament of Julau, Sarawak, 2019</t>
  </si>
  <si>
    <t>: Bilangan pertubuhan/ syarikat perniagaan mengikut sektor, Parlimen Julau, Sarawak, 2022</t>
  </si>
  <si>
    <t>:  Number of establishments/ businesses by sector, Parliament of Julau, Sarawak, 2022</t>
  </si>
  <si>
    <t>*</t>
  </si>
  <si>
    <t>: Bilangan pertubuhan/ syarikat perniagaan terpilih sektor Perkhidmatan, Parlimen Julau, Sarawak, 2022</t>
  </si>
  <si>
    <t>: Number of establishments/ businesses by sector, Parliament of Julau, Sarawak, 2022</t>
  </si>
  <si>
    <t>: Statistik terpilih perkhidmatan, Parlimen Julau, Sarawak, 2022</t>
  </si>
  <si>
    <t>: Bilangan fasiliti awam, Parlimen Julau, Sarawak, 2022</t>
  </si>
  <si>
    <t>: Number of public facilities, Parliament of Julau, Sarawak, 2022</t>
  </si>
  <si>
    <t>: Bilangan fasiliti awam, Parlimen Julau, Sarawak, 2022 (samb.)</t>
  </si>
  <si>
    <t>: Number of public facilities, Parliament of Julau, Sarawak, 2022 (cont'd)</t>
  </si>
  <si>
    <t>: Statistik lain-lain, Parlimen Julau, Sarawak, 2022</t>
  </si>
  <si>
    <t>: Other statistics, Parliament of Julau, Sarawak, 2022</t>
  </si>
  <si>
    <t>Jadual 13.0</t>
  </si>
  <si>
    <t>: Statistik terpilih Penggunaan Per Kapita item pertanian, Parlimen Julau, Sarawak, 
  2020</t>
  </si>
  <si>
    <t>Table 13.0</t>
  </si>
  <si>
    <t xml:space="preserve">: Selected statistics on Per Capita Consumption of agricultural item, Parliament of 
  Julau,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</si>
  <si>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</si>
  <si>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</si>
  <si>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Sarikei</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</si>
  <si>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</si>
  <si>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</si>
  <si>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</si>
  <si>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</si>
  <si>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</si>
  <si>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</si>
  <si>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</si>
  <si>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</si>
  <si>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</si>
  <si>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</si>
  <si>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</si>
  <si>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</si>
  <si>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</si>
  <si>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</si>
  <si>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</si>
  <si>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</si>
  <si>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</si>
  <si>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</si>
  <si>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</si>
  <si>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</si>
  <si>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</si>
  <si>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</si>
  <si>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</si>
  <si>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</si>
  <si>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Julau, Sarawak, 2016-2020</t>
  </si>
  <si>
    <t>Table 14.0:</t>
  </si>
  <si>
    <t>Mean temperature, rainfall volume and mean relative humidity, Parliament of Julau,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</si>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</sst>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39E33FD-B06D-4B1F-9823-EBE2166CF07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C7A1441-492E-405C-80BA-C7C867D42EB8}"/>
    <cellStyle name="Normal 808" xfId="54256" xr:uid="{3145F63D-D8FC-4D86-88A2-ABAB32D7450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9%20JUL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9%20JUL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9"/>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2858</v>
      </c>
      <c r="J9" s="820">
        <v>852</v>
      </c>
      <c r="K9" s="820">
        <v>2006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35126</v>
      </c>
      <c r="J12" s="820">
        <v>17175</v>
      </c>
      <c r="K12" s="820">
        <v>17951</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12.290412876137159</v>
      </c>
      <c r="J15" s="820">
        <v>20.158450704225352</v>
      </c>
      <c r="K15" s="820">
        <v>8.9486540378863406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19.8</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18.899999999999999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7.7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4.5999999999999996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2625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3286</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2524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0.34300000000000003</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18.100000000000001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730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562</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168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5523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3393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2130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498</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11</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2424</v>
      </c>
      <c r="K8" s="881">
        <v>1413</v>
      </c>
      <c r="L8" s="881">
        <v>1011</v>
      </c>
    </row>
    <row r="9" spans="1:18" s="1" customFormat="1" ht="15" customHeight="1">
      <c r="B9" s="4" t="s">
        <v>133</v>
      </c>
      <c r="C9" s="4"/>
      <c r="D9" s="4"/>
      <c r="E9" s="6"/>
      <c r="F9" s="880"/>
      <c r="G9" s="880"/>
      <c r="H9" s="880"/>
      <c r="I9" s="894">
        <v>2019</v>
      </c>
      <c r="J9" s="881">
        <v>2360</v>
      </c>
      <c r="K9" s="881">
        <v>1425</v>
      </c>
      <c r="L9" s="881">
        <v>935</v>
      </c>
    </row>
    <row r="10" spans="1:18" s="1" customFormat="1" ht="15" customHeight="1">
      <c r="B10" s="4"/>
      <c r="C10" s="4"/>
      <c r="D10" s="4"/>
      <c r="E10" s="6"/>
      <c r="F10" s="880"/>
      <c r="G10" s="880"/>
      <c r="H10" s="880"/>
      <c r="I10" s="894">
        <v>2020</v>
      </c>
      <c r="J10" s="881">
        <v>2208</v>
      </c>
      <c r="K10" s="881">
        <v>1194</v>
      </c>
      <c r="L10" s="881">
        <v>1014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436</v>
      </c>
      <c r="K12" s="880">
        <v>237</v>
      </c>
      <c r="L12" s="880">
        <v>199</v>
      </c>
    </row>
    <row r="13" spans="1:18" s="1" customFormat="1" ht="15" customHeight="1">
      <c r="B13" s="291" t="s">
        <v>135</v>
      </c>
      <c r="C13" s="9"/>
      <c r="D13" s="9"/>
      <c r="E13" s="6"/>
      <c r="F13" s="880"/>
      <c r="G13" s="880"/>
      <c r="H13" s="880"/>
      <c r="I13" s="894">
        <v>2019</v>
      </c>
      <c r="J13" s="880">
        <v>599</v>
      </c>
      <c r="K13" s="880">
        <v>346</v>
      </c>
      <c r="L13" s="880">
        <v>253</v>
      </c>
    </row>
    <row r="14" spans="1:18" s="1" customFormat="1" ht="15" customHeight="1">
      <c r="B14" s="7"/>
      <c r="C14" s="9"/>
      <c r="D14" s="9"/>
      <c r="E14" s="6"/>
      <c r="F14" s="880"/>
      <c r="G14" s="880"/>
      <c r="H14" s="880"/>
      <c r="I14" s="894">
        <v>2020</v>
      </c>
      <c r="J14" s="880">
        <v>515</v>
      </c>
      <c r="K14" s="880">
        <v>247</v>
      </c>
      <c r="L14" s="880">
        <v>268</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311</v>
      </c>
      <c r="K16" s="880">
        <v>174</v>
      </c>
      <c r="L16" s="880">
        <v>137</v>
      </c>
      <c r="N16" s="618"/>
      <c r="O16" s="620"/>
      <c r="P16" s="620"/>
      <c r="Q16" s="620"/>
      <c r="R16" s="618"/>
    </row>
    <row r="17" spans="2:18" s="1" customFormat="1" ht="15" customHeight="1">
      <c r="B17" s="621"/>
      <c r="C17" s="9"/>
      <c r="D17" s="9"/>
      <c r="E17" s="6"/>
      <c r="F17" s="880"/>
      <c r="G17" s="880"/>
      <c r="H17" s="880"/>
      <c r="I17" s="894">
        <v>2019</v>
      </c>
      <c r="J17" s="880">
        <v>403</v>
      </c>
      <c r="K17" s="880">
        <v>242</v>
      </c>
      <c r="L17" s="880">
        <v>161</v>
      </c>
      <c r="N17" s="145"/>
      <c r="O17" s="620"/>
      <c r="P17" s="620"/>
      <c r="Q17" s="620"/>
      <c r="R17" s="618"/>
    </row>
    <row r="18" spans="2:18" s="1" customFormat="1" ht="15" customHeight="1">
      <c r="B18" s="621"/>
      <c r="C18" s="9"/>
      <c r="D18" s="9"/>
      <c r="E18" s="6"/>
      <c r="F18" s="880"/>
      <c r="G18" s="880"/>
      <c r="H18" s="880"/>
      <c r="I18" s="894">
        <v>2020</v>
      </c>
      <c r="J18" s="880">
        <v>343</v>
      </c>
      <c r="K18" s="880">
        <v>170</v>
      </c>
      <c r="L18" s="880">
        <v>173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125</v>
      </c>
      <c r="K20" s="880">
        <v>63</v>
      </c>
      <c r="L20" s="880">
        <v>62</v>
      </c>
      <c r="N20" s="523"/>
      <c r="O20" s="620"/>
      <c r="P20" s="620"/>
      <c r="Q20" s="620"/>
      <c r="R20" s="523"/>
    </row>
    <row r="21" spans="2:18" s="1" customFormat="1" ht="15" customHeight="1">
      <c r="B21" s="35"/>
      <c r="C21" s="9"/>
      <c r="D21" s="9"/>
      <c r="E21" s="6"/>
      <c r="F21" s="880"/>
      <c r="G21" s="880"/>
      <c r="H21" s="880"/>
      <c r="I21" s="894">
        <v>2019</v>
      </c>
      <c r="J21" s="880">
        <v>196</v>
      </c>
      <c r="K21" s="880">
        <v>104</v>
      </c>
      <c r="L21" s="880">
        <v>92</v>
      </c>
      <c r="N21" s="523"/>
      <c r="O21" s="622"/>
      <c r="P21" s="622"/>
      <c r="Q21" s="622"/>
      <c r="R21" s="523"/>
    </row>
    <row r="22" spans="2:18" s="1" customFormat="1" ht="15" customHeight="1">
      <c r="B22" s="4"/>
      <c r="C22" s="9"/>
      <c r="D22" s="9"/>
      <c r="E22" s="6"/>
      <c r="F22" s="880"/>
      <c r="G22" s="880"/>
      <c r="H22" s="880"/>
      <c r="I22" s="894">
        <v>2020</v>
      </c>
      <c r="J22" s="880">
        <v>172</v>
      </c>
      <c r="K22" s="880">
        <v>77</v>
      </c>
      <c r="L22" s="880">
        <v>95</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1988</v>
      </c>
      <c r="K24" s="880">
        <v>1176</v>
      </c>
      <c r="L24" s="880">
        <v>812</v>
      </c>
      <c r="N24" s="425"/>
      <c r="O24" s="425"/>
      <c r="P24" s="425"/>
      <c r="Q24" s="425"/>
      <c r="R24" s="425"/>
    </row>
    <row r="25" spans="2:18" s="1" customFormat="1" ht="15" customHeight="1">
      <c r="B25" s="291" t="s">
        <v>93</v>
      </c>
      <c r="C25" s="9"/>
      <c r="D25" s="9"/>
      <c r="E25" s="6"/>
      <c r="F25" s="880"/>
      <c r="G25" s="880"/>
      <c r="H25" s="880"/>
      <c r="I25" s="894">
        <v>2019</v>
      </c>
      <c r="J25" s="880">
        <v>1761</v>
      </c>
      <c r="K25" s="880">
        <v>1079</v>
      </c>
      <c r="L25" s="880">
        <v>682</v>
      </c>
      <c r="N25" s="425"/>
      <c r="O25" s="425"/>
      <c r="P25" s="425"/>
      <c r="Q25" s="425"/>
      <c r="R25" s="425"/>
    </row>
    <row r="26" spans="2:18" s="1" customFormat="1" ht="15" customHeight="1">
      <c r="B26" s="4"/>
      <c r="C26" s="9"/>
      <c r="D26" s="9"/>
      <c r="E26" s="6"/>
      <c r="F26" s="880"/>
      <c r="G26" s="880"/>
      <c r="H26" s="880"/>
      <c r="I26" s="894">
        <v>2020</v>
      </c>
      <c r="J26" s="880">
        <v>1693</v>
      </c>
      <c r="K26" s="880">
        <v>947</v>
      </c>
      <c r="L26" s="880">
        <v>746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1376</v>
      </c>
      <c r="K28" s="880">
        <v>830</v>
      </c>
      <c r="L28" s="880">
        <v>546</v>
      </c>
      <c r="N28" s="425"/>
      <c r="O28" s="425"/>
      <c r="P28" s="425"/>
      <c r="Q28" s="425"/>
      <c r="R28" s="425"/>
    </row>
    <row r="29" spans="2:18" s="1" customFormat="1" ht="15" customHeight="1">
      <c r="B29" s="291"/>
      <c r="C29" s="9"/>
      <c r="D29" s="9"/>
      <c r="E29" s="6"/>
      <c r="F29" s="880"/>
      <c r="G29" s="880"/>
      <c r="H29" s="880"/>
      <c r="I29" s="894">
        <v>2019</v>
      </c>
      <c r="J29" s="880">
        <v>1214</v>
      </c>
      <c r="K29" s="880">
        <v>743</v>
      </c>
      <c r="L29" s="880">
        <v>471</v>
      </c>
      <c r="N29" s="425"/>
      <c r="O29" s="425"/>
      <c r="P29" s="425"/>
      <c r="Q29" s="425"/>
      <c r="R29" s="425"/>
    </row>
    <row r="30" spans="2:18" s="1" customFormat="1" ht="15" customHeight="1">
      <c r="B30" s="291"/>
      <c r="C30" s="9"/>
      <c r="D30" s="9"/>
      <c r="E30" s="6"/>
      <c r="F30" s="880"/>
      <c r="G30" s="880"/>
      <c r="H30" s="880"/>
      <c r="I30" s="894">
        <v>2020</v>
      </c>
      <c r="J30" s="880">
        <v>1182</v>
      </c>
      <c r="K30" s="880">
        <v>674</v>
      </c>
      <c r="L30" s="880">
        <v>508</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612</v>
      </c>
      <c r="K32" s="880">
        <v>346</v>
      </c>
      <c r="L32" s="880">
        <v>266</v>
      </c>
      <c r="N32" s="425"/>
      <c r="O32" s="425"/>
      <c r="P32" s="425"/>
      <c r="Q32" s="425"/>
      <c r="R32" s="425"/>
    </row>
    <row r="33" spans="1:18" s="1" customFormat="1" ht="15" customHeight="1">
      <c r="B33" s="10"/>
      <c r="C33" s="9"/>
      <c r="D33" s="9"/>
      <c r="E33" s="6"/>
      <c r="F33" s="880"/>
      <c r="G33" s="880"/>
      <c r="H33" s="880"/>
      <c r="I33" s="894">
        <v>2019</v>
      </c>
      <c r="J33" s="880">
        <v>547</v>
      </c>
      <c r="K33" s="880">
        <v>336</v>
      </c>
      <c r="L33" s="880">
        <v>211</v>
      </c>
      <c r="N33" s="425"/>
      <c r="O33" s="425"/>
      <c r="P33" s="425"/>
      <c r="Q33" s="425"/>
      <c r="R33" s="425"/>
    </row>
    <row r="34" spans="1:18" s="1" customFormat="1" ht="15" customHeight="1">
      <c r="B34" s="10"/>
      <c r="C34" s="9"/>
      <c r="D34" s="9"/>
      <c r="E34" s="6"/>
      <c r="F34" s="880"/>
      <c r="G34" s="880"/>
      <c r="H34" s="880"/>
      <c r="I34" s="894">
        <v>2020</v>
      </c>
      <c r="J34" s="880">
        <v>511</v>
      </c>
      <c r="K34" s="880">
        <v>273</v>
      </c>
      <c r="L34" s="880">
        <v>238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2424</v>
      </c>
      <c r="K8" s="881">
        <v>1413</v>
      </c>
      <c r="L8" s="881">
        <v>1011</v>
      </c>
    </row>
    <row r="9" spans="1:17" s="1" customFormat="1" ht="15" customHeight="1">
      <c r="B9" s="7" t="s">
        <v>133</v>
      </c>
      <c r="C9" s="4"/>
      <c r="D9" s="4"/>
      <c r="E9" s="6"/>
      <c r="F9" s="880"/>
      <c r="G9" s="880"/>
      <c r="H9" s="880"/>
      <c r="I9" s="894">
        <v>2019</v>
      </c>
      <c r="J9" s="881">
        <v>2360</v>
      </c>
      <c r="K9" s="881">
        <v>1425</v>
      </c>
      <c r="L9" s="881">
        <v>935</v>
      </c>
    </row>
    <row r="10" spans="1:17" s="1" customFormat="1" ht="15" customHeight="1">
      <c r="B10" s="7"/>
      <c r="C10" s="4"/>
      <c r="D10" s="4"/>
      <c r="E10" s="6"/>
      <c r="F10" s="880"/>
      <c r="G10" s="880"/>
      <c r="H10" s="880"/>
      <c r="I10" s="894">
        <v>2020</v>
      </c>
      <c r="J10" s="881">
        <v>2208</v>
      </c>
      <c r="K10" s="881">
        <v>1194</v>
      </c>
      <c r="L10" s="881">
        <v>1014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436</v>
      </c>
      <c r="K12" s="880">
        <v>237</v>
      </c>
      <c r="L12" s="880">
        <v>199</v>
      </c>
    </row>
    <row r="13" spans="1:17" s="1" customFormat="1" ht="15" customHeight="1">
      <c r="B13" s="291" t="s">
        <v>135</v>
      </c>
      <c r="C13" s="9"/>
      <c r="D13" s="9"/>
      <c r="E13" s="6"/>
      <c r="F13" s="880"/>
      <c r="G13" s="880"/>
      <c r="H13" s="880"/>
      <c r="I13" s="894">
        <v>2019</v>
      </c>
      <c r="J13" s="880">
        <v>599</v>
      </c>
      <c r="K13" s="880">
        <v>346</v>
      </c>
      <c r="L13" s="880">
        <v>253</v>
      </c>
    </row>
    <row r="14" spans="1:17" s="1" customFormat="1" ht="15" customHeight="1">
      <c r="B14" s="7"/>
      <c r="C14" s="9"/>
      <c r="D14" s="9"/>
      <c r="E14" s="6"/>
      <c r="F14" s="880"/>
      <c r="G14" s="880"/>
      <c r="H14" s="880"/>
      <c r="I14" s="894">
        <v>2020</v>
      </c>
      <c r="J14" s="880">
        <v>515</v>
      </c>
      <c r="K14" s="880">
        <v>247</v>
      </c>
      <c r="L14" s="880">
        <v>268</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498</v>
      </c>
      <c r="K16" s="880" t="s">
        <v>498</v>
      </c>
      <c r="L16" s="880" t="s">
        <v>498</v>
      </c>
      <c r="O16" s="620"/>
      <c r="P16" s="620"/>
      <c r="Q16" s="620"/>
    </row>
    <row r="17" spans="1:18" s="1" customFormat="1" ht="15" customHeight="1">
      <c r="B17" s="291"/>
      <c r="C17" s="629"/>
      <c r="D17" s="9"/>
      <c r="E17" s="6"/>
      <c r="F17" s="880"/>
      <c r="G17" s="880"/>
      <c r="H17" s="880"/>
      <c r="I17" s="894">
        <v>2019</v>
      </c>
      <c r="J17" s="880">
        <v>3</v>
      </c>
      <c r="K17" s="880">
        <v>2</v>
      </c>
      <c r="L17" s="880">
        <v>1</v>
      </c>
      <c r="O17" s="620"/>
      <c r="P17" s="620"/>
      <c r="Q17" s="620"/>
      <c r="R17" s="120"/>
    </row>
    <row r="18" spans="1:18" s="1" customFormat="1" ht="15" customHeight="1">
      <c r="B18" s="291"/>
      <c r="C18" s="629"/>
      <c r="D18" s="9"/>
      <c r="E18" s="6"/>
      <c r="F18" s="901"/>
      <c r="G18" s="901"/>
      <c r="H18" s="901"/>
      <c r="I18" s="894">
        <v>2020</v>
      </c>
      <c r="J18" s="901" t="s">
        <v>498</v>
      </c>
      <c r="K18" s="901" t="s">
        <v>498</v>
      </c>
      <c r="L18" s="901" t="s">
        <v>498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8</v>
      </c>
      <c r="K20" s="880">
        <v>5</v>
      </c>
      <c r="L20" s="880">
        <v>3</v>
      </c>
      <c r="O20" s="622"/>
      <c r="P20" s="622"/>
      <c r="Q20" s="622"/>
      <c r="R20" s="145"/>
    </row>
    <row r="21" spans="1:18" s="1" customFormat="1" ht="15" customHeight="1">
      <c r="B21" s="291"/>
      <c r="C21" s="629"/>
      <c r="D21" s="9"/>
      <c r="E21" s="6"/>
      <c r="F21" s="880"/>
      <c r="G21" s="880"/>
      <c r="H21" s="880"/>
      <c r="I21" s="894">
        <v>2019</v>
      </c>
      <c r="J21" s="880">
        <v>11</v>
      </c>
      <c r="K21" s="880">
        <v>8</v>
      </c>
      <c r="L21" s="880">
        <v>3</v>
      </c>
      <c r="O21" s="620"/>
      <c r="P21" s="620"/>
      <c r="Q21" s="620"/>
      <c r="R21" s="618"/>
    </row>
    <row r="22" spans="1:18" s="1" customFormat="1" ht="15" customHeight="1">
      <c r="B22" s="291"/>
      <c r="C22" s="629"/>
      <c r="D22" s="9"/>
      <c r="E22" s="6"/>
      <c r="F22" s="880"/>
      <c r="G22" s="880"/>
      <c r="H22" s="880"/>
      <c r="I22" s="894">
        <v>2020</v>
      </c>
      <c r="J22" s="880">
        <v>10</v>
      </c>
      <c r="K22" s="880">
        <v>7</v>
      </c>
      <c r="L22" s="880">
        <v>3</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428</v>
      </c>
      <c r="K28" s="880">
        <v>232</v>
      </c>
      <c r="L28" s="880">
        <v>196</v>
      </c>
    </row>
    <row r="29" spans="1:18" s="1" customFormat="1" ht="15" customHeight="1">
      <c r="B29" s="4"/>
      <c r="C29" s="9"/>
      <c r="D29" s="9"/>
      <c r="E29" s="6"/>
      <c r="F29" s="880"/>
      <c r="G29" s="880"/>
      <c r="H29" s="880"/>
      <c r="I29" s="894">
        <v>2019</v>
      </c>
      <c r="J29" s="880">
        <v>585</v>
      </c>
      <c r="K29" s="880">
        <v>336</v>
      </c>
      <c r="L29" s="880">
        <v>249</v>
      </c>
    </row>
    <row r="30" spans="1:18" s="1" customFormat="1" ht="15" customHeight="1">
      <c r="B30" s="4"/>
      <c r="C30" s="9"/>
      <c r="D30" s="9"/>
      <c r="E30" s="6"/>
      <c r="F30" s="880"/>
      <c r="G30" s="880"/>
      <c r="H30" s="880"/>
      <c r="I30" s="894">
        <v>2020</v>
      </c>
      <c r="J30" s="880">
        <v>505</v>
      </c>
      <c r="K30" s="880">
        <v>240</v>
      </c>
      <c r="L30" s="880">
        <v>265</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1988</v>
      </c>
      <c r="K32" s="880">
        <v>1176</v>
      </c>
      <c r="L32" s="880">
        <v>812</v>
      </c>
    </row>
    <row r="33" spans="2:18" s="1" customFormat="1" ht="15" customHeight="1">
      <c r="B33" s="291" t="s">
        <v>93</v>
      </c>
      <c r="C33" s="9"/>
      <c r="D33" s="9"/>
      <c r="E33" s="6"/>
      <c r="F33" s="880"/>
      <c r="G33" s="880"/>
      <c r="H33" s="880"/>
      <c r="I33" s="894">
        <v>2019</v>
      </c>
      <c r="J33" s="880">
        <v>1761</v>
      </c>
      <c r="K33" s="880">
        <v>1079</v>
      </c>
      <c r="L33" s="880">
        <v>682</v>
      </c>
    </row>
    <row r="34" spans="2:18" s="1" customFormat="1" ht="15" customHeight="1">
      <c r="B34" s="4"/>
      <c r="C34" s="9"/>
      <c r="D34" s="9"/>
      <c r="E34" s="6"/>
      <c r="F34" s="880"/>
      <c r="G34" s="880"/>
      <c r="H34" s="880"/>
      <c r="I34" s="894">
        <v>2020</v>
      </c>
      <c r="J34" s="880">
        <v>1693</v>
      </c>
      <c r="K34" s="880">
        <v>947</v>
      </c>
      <c r="L34" s="880">
        <v>746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7</v>
      </c>
      <c r="K36" s="880">
        <v>2</v>
      </c>
      <c r="L36" s="880">
        <v>5</v>
      </c>
      <c r="O36" s="618"/>
      <c r="P36" s="618"/>
      <c r="Q36" s="618"/>
      <c r="R36" s="618"/>
    </row>
    <row r="37" spans="2:18" s="1" customFormat="1" ht="15" customHeight="1">
      <c r="B37" s="291"/>
      <c r="C37" s="9"/>
      <c r="D37" s="9"/>
      <c r="E37" s="6"/>
      <c r="F37" s="880"/>
      <c r="G37" s="880"/>
      <c r="H37" s="880"/>
      <c r="I37" s="894">
        <v>2019</v>
      </c>
      <c r="J37" s="880">
        <v>3</v>
      </c>
      <c r="K37" s="880">
        <v>1</v>
      </c>
      <c r="L37" s="880">
        <v>2</v>
      </c>
      <c r="O37" s="618"/>
      <c r="P37" s="618"/>
      <c r="Q37" s="618"/>
      <c r="R37" s="618"/>
    </row>
    <row r="38" spans="2:18" s="1" customFormat="1" ht="15" customHeight="1">
      <c r="B38" s="291"/>
      <c r="C38" s="9"/>
      <c r="D38" s="9"/>
      <c r="E38" s="6"/>
      <c r="F38" s="901"/>
      <c r="G38" s="901"/>
      <c r="H38" s="901"/>
      <c r="I38" s="894">
        <v>2020</v>
      </c>
      <c r="J38" s="901">
        <v>3</v>
      </c>
      <c r="K38" s="901">
        <v>2</v>
      </c>
      <c r="L38" s="901">
        <v>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15</v>
      </c>
      <c r="K40" s="880">
        <v>14</v>
      </c>
      <c r="L40" s="880">
        <v>1</v>
      </c>
      <c r="O40" s="523"/>
      <c r="P40" s="620"/>
      <c r="Q40" s="620"/>
      <c r="R40" s="523"/>
    </row>
    <row r="41" spans="2:18" s="1" customFormat="1" ht="15" customHeight="1">
      <c r="B41" s="291"/>
      <c r="C41" s="9"/>
      <c r="D41" s="9"/>
      <c r="E41" s="6"/>
      <c r="F41" s="880"/>
      <c r="G41" s="880"/>
      <c r="H41" s="880"/>
      <c r="I41" s="894">
        <v>2019</v>
      </c>
      <c r="J41" s="880">
        <v>15</v>
      </c>
      <c r="K41" s="880">
        <v>14</v>
      </c>
      <c r="L41" s="880">
        <v>1</v>
      </c>
      <c r="O41" s="523"/>
      <c r="P41" s="620"/>
      <c r="Q41" s="620"/>
      <c r="R41" s="523"/>
    </row>
    <row r="42" spans="2:18" s="1" customFormat="1" ht="15" customHeight="1">
      <c r="B42" s="291"/>
      <c r="C42" s="9"/>
      <c r="D42" s="9"/>
      <c r="E42" s="6"/>
      <c r="F42" s="901"/>
      <c r="G42" s="901"/>
      <c r="H42" s="901"/>
      <c r="I42" s="894">
        <v>2020</v>
      </c>
      <c r="J42" s="901">
        <v>13</v>
      </c>
      <c r="K42" s="901">
        <v>11</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1966</v>
      </c>
      <c r="K48" s="880">
        <v>1160</v>
      </c>
      <c r="L48" s="880">
        <v>806</v>
      </c>
      <c r="O48" s="618"/>
      <c r="P48" s="618"/>
      <c r="Q48" s="618"/>
      <c r="R48" s="618"/>
    </row>
    <row r="49" spans="1:16380" s="1" customFormat="1" ht="15" customHeight="1">
      <c r="B49" s="10"/>
      <c r="C49" s="9"/>
      <c r="D49" s="9"/>
      <c r="E49" s="6"/>
      <c r="F49" s="880"/>
      <c r="G49" s="880"/>
      <c r="H49" s="880"/>
      <c r="I49" s="894">
        <v>2019</v>
      </c>
      <c r="J49" s="880">
        <v>1743</v>
      </c>
      <c r="K49" s="880">
        <v>1064</v>
      </c>
      <c r="L49" s="880">
        <v>679</v>
      </c>
    </row>
    <row r="50" spans="1:16380" s="1" customFormat="1" ht="15" customHeight="1">
      <c r="B50" s="10"/>
      <c r="C50" s="9"/>
      <c r="D50" s="9"/>
      <c r="E50" s="6"/>
      <c r="F50" s="880"/>
      <c r="G50" s="880"/>
      <c r="H50" s="880"/>
      <c r="I50" s="894">
        <v>2020</v>
      </c>
      <c r="J50" s="880">
        <v>1677</v>
      </c>
      <c r="K50" s="880">
        <v>934</v>
      </c>
      <c r="L50" s="880">
        <v>743</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2424</v>
      </c>
      <c r="K8" s="881">
        <v>1413</v>
      </c>
      <c r="L8" s="881">
        <v>1011</v>
      </c>
    </row>
    <row r="9" spans="1:18" s="1" customFormat="1" ht="15" customHeight="1">
      <c r="B9" s="7" t="s">
        <v>133</v>
      </c>
      <c r="C9" s="4"/>
      <c r="D9" s="4"/>
      <c r="E9" s="6"/>
      <c r="F9" s="880"/>
      <c r="G9" s="880"/>
      <c r="H9" s="880"/>
      <c r="I9" s="907">
        <v>2019</v>
      </c>
      <c r="J9" s="881">
        <v>2360</v>
      </c>
      <c r="K9" s="881">
        <v>1425</v>
      </c>
      <c r="L9" s="881">
        <v>935</v>
      </c>
    </row>
    <row r="10" spans="1:18" s="1" customFormat="1" ht="15" customHeight="1">
      <c r="B10" s="7"/>
      <c r="C10" s="4"/>
      <c r="D10" s="4"/>
      <c r="E10" s="6"/>
      <c r="F10" s="880"/>
      <c r="G10" s="880"/>
      <c r="H10" s="880"/>
      <c r="I10" s="907">
        <v>2020</v>
      </c>
      <c r="J10" s="881">
        <v>2208</v>
      </c>
      <c r="K10" s="881">
        <v>1194</v>
      </c>
      <c r="L10" s="881">
        <v>1014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436</v>
      </c>
      <c r="K12" s="880">
        <v>237</v>
      </c>
      <c r="L12" s="880">
        <v>199</v>
      </c>
    </row>
    <row r="13" spans="1:18" s="1" customFormat="1" ht="15" customHeight="1">
      <c r="B13" s="291" t="s">
        <v>135</v>
      </c>
      <c r="C13" s="9"/>
      <c r="D13" s="9"/>
      <c r="E13" s="6"/>
      <c r="F13" s="880"/>
      <c r="G13" s="880"/>
      <c r="H13" s="880"/>
      <c r="I13" s="907">
        <v>2019</v>
      </c>
      <c r="J13" s="880">
        <v>599</v>
      </c>
      <c r="K13" s="880">
        <v>346</v>
      </c>
      <c r="L13" s="880">
        <v>253</v>
      </c>
    </row>
    <row r="14" spans="1:18" s="1" customFormat="1" ht="15" customHeight="1">
      <c r="B14" s="7"/>
      <c r="C14" s="9"/>
      <c r="D14" s="9"/>
      <c r="E14" s="6"/>
      <c r="F14" s="880"/>
      <c r="G14" s="880"/>
      <c r="H14" s="880"/>
      <c r="I14" s="907">
        <v>2020</v>
      </c>
      <c r="J14" s="880">
        <v>515</v>
      </c>
      <c r="K14" s="880">
        <v>247</v>
      </c>
      <c r="L14" s="880">
        <v>268</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7</v>
      </c>
      <c r="K16" s="880">
        <v>3</v>
      </c>
      <c r="L16" s="880">
        <v>4</v>
      </c>
      <c r="N16" s="425"/>
      <c r="O16" s="620"/>
      <c r="P16" s="620"/>
      <c r="Q16" s="620"/>
      <c r="R16" s="618"/>
    </row>
    <row r="17" spans="2:18" s="1" customFormat="1" ht="15" customHeight="1">
      <c r="B17" s="291"/>
      <c r="C17" s="9"/>
      <c r="D17" s="9"/>
      <c r="E17" s="6"/>
      <c r="F17" s="880"/>
      <c r="G17" s="880"/>
      <c r="H17" s="880"/>
      <c r="I17" s="907">
        <v>2019</v>
      </c>
      <c r="J17" s="880">
        <v>11</v>
      </c>
      <c r="K17" s="880">
        <v>6</v>
      </c>
      <c r="L17" s="880">
        <v>5</v>
      </c>
      <c r="N17" s="425"/>
      <c r="O17" s="620"/>
      <c r="P17" s="620"/>
      <c r="Q17" s="620"/>
      <c r="R17" s="618"/>
    </row>
    <row r="18" spans="2:18" s="1" customFormat="1" ht="15" customHeight="1">
      <c r="B18" s="291"/>
      <c r="C18" s="9"/>
      <c r="D18" s="9"/>
      <c r="E18" s="6"/>
      <c r="F18" s="901"/>
      <c r="G18" s="901"/>
      <c r="H18" s="901"/>
      <c r="I18" s="907">
        <v>2020</v>
      </c>
      <c r="J18" s="901">
        <v>7</v>
      </c>
      <c r="K18" s="901">
        <v>3</v>
      </c>
      <c r="L18" s="901">
        <v>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249</v>
      </c>
      <c r="K20" s="880">
        <v>122</v>
      </c>
      <c r="L20" s="880">
        <v>127</v>
      </c>
      <c r="N20" s="425"/>
      <c r="O20" s="620"/>
      <c r="P20" s="620"/>
      <c r="Q20" s="620"/>
      <c r="R20" s="618"/>
    </row>
    <row r="21" spans="2:18" s="1" customFormat="1" ht="15" customHeight="1">
      <c r="B21" s="801" t="s">
        <v>452</v>
      </c>
      <c r="C21" s="9"/>
      <c r="D21" s="9"/>
      <c r="E21" s="6"/>
      <c r="F21" s="880"/>
      <c r="G21" s="880"/>
      <c r="H21" s="880"/>
      <c r="I21" s="907">
        <v>2019</v>
      </c>
      <c r="J21" s="880">
        <v>352</v>
      </c>
      <c r="K21" s="880">
        <v>174</v>
      </c>
      <c r="L21" s="880">
        <v>178</v>
      </c>
      <c r="N21" s="425"/>
      <c r="O21" s="622"/>
      <c r="P21" s="622"/>
      <c r="Q21" s="622"/>
      <c r="R21" s="618"/>
    </row>
    <row r="22" spans="2:18" s="1" customFormat="1" ht="15" customHeight="1">
      <c r="B22" s="291"/>
      <c r="C22" s="9"/>
      <c r="D22" s="9"/>
      <c r="E22" s="6"/>
      <c r="F22" s="880"/>
      <c r="G22" s="880"/>
      <c r="H22" s="880"/>
      <c r="I22" s="907">
        <v>2020</v>
      </c>
      <c r="J22" s="880">
        <v>305</v>
      </c>
      <c r="K22" s="880">
        <v>120</v>
      </c>
      <c r="L22" s="880">
        <v>185</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498</v>
      </c>
      <c r="K24" s="880" t="s">
        <v>498</v>
      </c>
      <c r="L24" s="880" t="s">
        <v>498</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498</v>
      </c>
      <c r="N25" s="425"/>
      <c r="O25" s="620"/>
      <c r="P25" s="620"/>
      <c r="Q25" s="620"/>
      <c r="R25" s="618"/>
    </row>
    <row r="26" spans="2:18" s="1" customFormat="1" ht="15" customHeight="1">
      <c r="B26" s="631"/>
      <c r="C26" s="9"/>
      <c r="D26" s="9"/>
      <c r="E26" s="6"/>
      <c r="F26" s="880"/>
      <c r="G26" s="880"/>
      <c r="H26" s="880"/>
      <c r="I26" s="907">
        <v>2020</v>
      </c>
      <c r="J26" s="880" t="s">
        <v>498</v>
      </c>
      <c r="K26" s="880" t="s">
        <v>498</v>
      </c>
      <c r="L26" s="880" t="s">
        <v>498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180</v>
      </c>
      <c r="K32" s="880">
        <v>112</v>
      </c>
      <c r="L32" s="880">
        <v>68</v>
      </c>
      <c r="P32" s="618"/>
      <c r="Q32" s="618"/>
    </row>
    <row r="33" spans="2:19" s="1" customFormat="1" ht="15" customHeight="1">
      <c r="B33" s="803" t="s">
        <v>459</v>
      </c>
      <c r="C33" s="9"/>
      <c r="D33" s="9"/>
      <c r="E33" s="6"/>
      <c r="F33" s="880"/>
      <c r="G33" s="880"/>
      <c r="H33" s="880"/>
      <c r="I33" s="907">
        <v>2019</v>
      </c>
      <c r="J33" s="880">
        <v>235</v>
      </c>
      <c r="K33" s="880">
        <v>165</v>
      </c>
      <c r="L33" s="880">
        <v>70</v>
      </c>
      <c r="N33" s="618"/>
      <c r="O33" s="618"/>
      <c r="P33" s="618"/>
      <c r="Q33" s="618"/>
      <c r="R33" s="618"/>
      <c r="S33" s="618"/>
    </row>
    <row r="34" spans="2:19" s="1" customFormat="1" ht="15" customHeight="1">
      <c r="B34" s="4"/>
      <c r="C34" s="9"/>
      <c r="D34" s="9"/>
      <c r="E34" s="6"/>
      <c r="F34" s="880"/>
      <c r="G34" s="880"/>
      <c r="H34" s="880"/>
      <c r="I34" s="907">
        <v>2020</v>
      </c>
      <c r="J34" s="880">
        <v>203</v>
      </c>
      <c r="K34" s="880">
        <v>124</v>
      </c>
      <c r="L34" s="880">
        <v>79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1988</v>
      </c>
      <c r="K36" s="880">
        <v>1176</v>
      </c>
      <c r="L36" s="880">
        <v>812</v>
      </c>
      <c r="M36" s="33"/>
    </row>
    <row r="37" spans="2:19" s="1" customFormat="1" ht="15" customHeight="1">
      <c r="B37" s="291" t="s">
        <v>93</v>
      </c>
      <c r="C37" s="9"/>
      <c r="D37" s="9"/>
      <c r="E37" s="6"/>
      <c r="F37" s="880"/>
      <c r="G37" s="880"/>
      <c r="H37" s="880"/>
      <c r="I37" s="907">
        <v>2019</v>
      </c>
      <c r="J37" s="880">
        <v>1761</v>
      </c>
      <c r="K37" s="880">
        <v>1079</v>
      </c>
      <c r="L37" s="880">
        <v>682</v>
      </c>
      <c r="M37" s="33"/>
    </row>
    <row r="38" spans="2:19" s="1" customFormat="1" ht="15" customHeight="1">
      <c r="B38" s="4"/>
      <c r="C38" s="9"/>
      <c r="D38" s="9"/>
      <c r="E38" s="6"/>
      <c r="F38" s="880"/>
      <c r="G38" s="880"/>
      <c r="H38" s="880"/>
      <c r="I38" s="907">
        <v>2020</v>
      </c>
      <c r="J38" s="880">
        <v>1693</v>
      </c>
      <c r="K38" s="880">
        <v>947</v>
      </c>
      <c r="L38" s="880">
        <v>746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22</v>
      </c>
      <c r="K40" s="880">
        <v>11</v>
      </c>
      <c r="L40" s="880">
        <v>11</v>
      </c>
    </row>
    <row r="41" spans="2:19" s="1" customFormat="1" ht="15" customHeight="1">
      <c r="B41" s="291"/>
      <c r="C41" s="629"/>
      <c r="D41" s="9"/>
      <c r="E41" s="6"/>
      <c r="F41" s="880"/>
      <c r="G41" s="880"/>
      <c r="H41" s="880"/>
      <c r="I41" s="907">
        <v>2019</v>
      </c>
      <c r="J41" s="880">
        <v>13</v>
      </c>
      <c r="K41" s="880">
        <v>8</v>
      </c>
      <c r="L41" s="880">
        <v>5</v>
      </c>
    </row>
    <row r="42" spans="2:19" s="1" customFormat="1" ht="15" customHeight="1">
      <c r="B42" s="291"/>
      <c r="C42" s="629"/>
      <c r="D42" s="9"/>
      <c r="E42" s="6"/>
      <c r="F42" s="880"/>
      <c r="G42" s="880"/>
      <c r="H42" s="880"/>
      <c r="I42" s="907">
        <v>2020</v>
      </c>
      <c r="J42" s="880">
        <v>12</v>
      </c>
      <c r="K42" s="880">
        <v>8</v>
      </c>
      <c r="L42" s="880">
        <v>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1144</v>
      </c>
      <c r="K44" s="880">
        <v>582</v>
      </c>
      <c r="L44" s="880">
        <v>562</v>
      </c>
    </row>
    <row r="45" spans="2:19" s="1" customFormat="1" ht="15" customHeight="1">
      <c r="B45" s="801" t="s">
        <v>452</v>
      </c>
      <c r="C45" s="629"/>
      <c r="D45" s="9"/>
      <c r="E45" s="6"/>
      <c r="F45" s="880"/>
      <c r="G45" s="880"/>
      <c r="H45" s="880"/>
      <c r="I45" s="907">
        <v>2019</v>
      </c>
      <c r="J45" s="880">
        <v>1034</v>
      </c>
      <c r="K45" s="880">
        <v>554</v>
      </c>
      <c r="L45" s="880">
        <v>480</v>
      </c>
    </row>
    <row r="46" spans="2:19" s="1" customFormat="1" ht="15" customHeight="1">
      <c r="B46" s="291"/>
      <c r="C46" s="629"/>
      <c r="D46" s="9"/>
      <c r="E46" s="6"/>
      <c r="F46" s="880"/>
      <c r="G46" s="880"/>
      <c r="H46" s="880"/>
      <c r="I46" s="907">
        <v>2020</v>
      </c>
      <c r="J46" s="880">
        <v>999</v>
      </c>
      <c r="K46" s="880">
        <v>473</v>
      </c>
      <c r="L46" s="880">
        <v>526</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8</v>
      </c>
      <c r="K48" s="880">
        <v>7</v>
      </c>
      <c r="L48" s="880">
        <v>1</v>
      </c>
    </row>
    <row r="49" spans="1:13" s="1" customFormat="1" ht="15" customHeight="1">
      <c r="B49" s="802" t="s">
        <v>455</v>
      </c>
      <c r="C49" s="629"/>
      <c r="D49" s="9"/>
      <c r="E49" s="6"/>
      <c r="F49" s="880"/>
      <c r="G49" s="880"/>
      <c r="H49" s="880"/>
      <c r="I49" s="907">
        <v>2019</v>
      </c>
      <c r="J49" s="880">
        <v>9</v>
      </c>
      <c r="K49" s="880">
        <v>8</v>
      </c>
      <c r="L49" s="880">
        <v>1</v>
      </c>
    </row>
    <row r="50" spans="1:13" s="1" customFormat="1" ht="15" customHeight="1">
      <c r="B50" s="631"/>
      <c r="C50" s="629"/>
      <c r="D50" s="9"/>
      <c r="E50" s="6"/>
      <c r="F50" s="880"/>
      <c r="G50" s="880"/>
      <c r="H50" s="880"/>
      <c r="I50" s="907">
        <v>2020</v>
      </c>
      <c r="J50" s="880">
        <v>10</v>
      </c>
      <c r="K50" s="880">
        <v>9</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814</v>
      </c>
      <c r="K56" s="880">
        <v>576</v>
      </c>
      <c r="L56" s="880">
        <v>238</v>
      </c>
    </row>
    <row r="57" spans="1:13" s="1" customFormat="1" ht="15" customHeight="1">
      <c r="B57" s="803" t="s">
        <v>459</v>
      </c>
      <c r="C57" s="9"/>
      <c r="D57" s="9"/>
      <c r="E57" s="6"/>
      <c r="F57" s="880"/>
      <c r="G57" s="880"/>
      <c r="H57" s="880"/>
      <c r="I57" s="907">
        <v>2019</v>
      </c>
      <c r="J57" s="880">
        <v>705</v>
      </c>
      <c r="K57" s="880">
        <v>509</v>
      </c>
      <c r="L57" s="880">
        <v>196</v>
      </c>
    </row>
    <row r="58" spans="1:13" s="1" customFormat="1" ht="15" customHeight="1">
      <c r="B58" s="10"/>
      <c r="C58" s="9"/>
      <c r="D58" s="9"/>
      <c r="E58" s="6"/>
      <c r="F58" s="880"/>
      <c r="G58" s="880"/>
      <c r="H58" s="880"/>
      <c r="I58" s="907">
        <v>2020</v>
      </c>
      <c r="J58" s="880">
        <v>672</v>
      </c>
      <c r="K58" s="880">
        <v>457</v>
      </c>
      <c r="L58" s="880">
        <v>215</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2424</v>
      </c>
      <c r="K8" s="881">
        <v>1413</v>
      </c>
      <c r="L8" s="881">
        <v>1011</v>
      </c>
    </row>
    <row r="9" spans="1:19" s="1" customFormat="1" ht="15" customHeight="1">
      <c r="B9" s="4" t="s">
        <v>133</v>
      </c>
      <c r="C9" s="4"/>
      <c r="D9" s="4"/>
      <c r="E9" s="6"/>
      <c r="F9" s="880"/>
      <c r="G9" s="880"/>
      <c r="H9" s="880"/>
      <c r="I9" s="907">
        <v>2019</v>
      </c>
      <c r="J9" s="881">
        <v>2360</v>
      </c>
      <c r="K9" s="881">
        <v>1425</v>
      </c>
      <c r="L9" s="881">
        <v>935</v>
      </c>
    </row>
    <row r="10" spans="1:19" s="1" customFormat="1" ht="15" customHeight="1">
      <c r="B10" s="4"/>
      <c r="C10" s="4"/>
      <c r="D10" s="4"/>
      <c r="E10" s="6"/>
      <c r="F10" s="880"/>
      <c r="G10" s="880"/>
      <c r="H10" s="880"/>
      <c r="I10" s="907">
        <v>2020</v>
      </c>
      <c r="J10" s="881">
        <v>2208</v>
      </c>
      <c r="K10" s="881">
        <v>1194</v>
      </c>
      <c r="L10" s="881">
        <v>1014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436</v>
      </c>
      <c r="K12" s="880">
        <v>237</v>
      </c>
      <c r="L12" s="880">
        <v>199</v>
      </c>
      <c r="N12" s="618"/>
      <c r="O12" s="425"/>
      <c r="P12" s="425"/>
      <c r="Q12" s="425"/>
      <c r="R12" s="425"/>
      <c r="S12" s="425"/>
    </row>
    <row r="13" spans="1:19" s="1" customFormat="1" ht="15" customHeight="1">
      <c r="B13" s="291" t="s">
        <v>135</v>
      </c>
      <c r="C13" s="9"/>
      <c r="D13" s="9"/>
      <c r="E13" s="6"/>
      <c r="F13" s="880"/>
      <c r="G13" s="880"/>
      <c r="H13" s="880"/>
      <c r="I13" s="907">
        <v>2019</v>
      </c>
      <c r="J13" s="880">
        <v>599</v>
      </c>
      <c r="K13" s="880">
        <v>346</v>
      </c>
      <c r="L13" s="880">
        <v>253</v>
      </c>
      <c r="N13" s="120"/>
      <c r="O13" s="425"/>
      <c r="P13" s="425"/>
      <c r="Q13" s="425"/>
      <c r="R13" s="425"/>
      <c r="S13" s="425"/>
    </row>
    <row r="14" spans="1:19" s="1" customFormat="1" ht="15" customHeight="1">
      <c r="B14" s="7"/>
      <c r="C14" s="9"/>
      <c r="D14" s="9"/>
      <c r="E14" s="6"/>
      <c r="F14" s="880"/>
      <c r="G14" s="880"/>
      <c r="H14" s="880"/>
      <c r="I14" s="907">
        <v>2020</v>
      </c>
      <c r="J14" s="880">
        <v>515</v>
      </c>
      <c r="K14" s="880">
        <v>247</v>
      </c>
      <c r="L14" s="880">
        <v>268</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14</v>
      </c>
      <c r="K20" s="880">
        <v>12</v>
      </c>
      <c r="L20" s="880">
        <v>2</v>
      </c>
      <c r="N20" s="639"/>
      <c r="O20" s="639"/>
      <c r="P20" s="639"/>
      <c r="Q20" s="639"/>
      <c r="R20" s="436"/>
      <c r="S20" s="436"/>
    </row>
    <row r="21" spans="2:19" s="162" customFormat="1" ht="15" customHeight="1">
      <c r="B21" s="801" t="s">
        <v>463</v>
      </c>
      <c r="C21" s="9"/>
      <c r="D21" s="9"/>
      <c r="E21" s="6"/>
      <c r="F21" s="880"/>
      <c r="G21" s="880"/>
      <c r="H21" s="880"/>
      <c r="I21" s="907">
        <v>2019</v>
      </c>
      <c r="J21" s="880">
        <v>17</v>
      </c>
      <c r="K21" s="880">
        <v>14</v>
      </c>
      <c r="L21" s="880">
        <v>3</v>
      </c>
      <c r="N21" s="638"/>
      <c r="O21" s="638"/>
      <c r="P21" s="638"/>
      <c r="Q21" s="638"/>
      <c r="R21" s="436"/>
      <c r="S21" s="436"/>
    </row>
    <row r="22" spans="2:19" s="162" customFormat="1" ht="15" customHeight="1">
      <c r="B22" s="291"/>
      <c r="C22" s="9"/>
      <c r="D22" s="9"/>
      <c r="E22" s="6"/>
      <c r="F22" s="880"/>
      <c r="G22" s="880"/>
      <c r="H22" s="880"/>
      <c r="I22" s="907">
        <v>2020</v>
      </c>
      <c r="J22" s="880">
        <v>13</v>
      </c>
      <c r="K22" s="880">
        <v>9</v>
      </c>
      <c r="L22" s="880">
        <v>4</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290</v>
      </c>
      <c r="K24" s="880">
        <v>163</v>
      </c>
      <c r="L24" s="880">
        <v>127</v>
      </c>
      <c r="N24" s="638"/>
      <c r="O24" s="638"/>
      <c r="P24" s="638"/>
      <c r="Q24" s="638"/>
      <c r="R24" s="436"/>
      <c r="S24" s="436"/>
    </row>
    <row r="25" spans="2:19" s="162" customFormat="1" ht="15" customHeight="1">
      <c r="B25" s="802" t="s">
        <v>465</v>
      </c>
      <c r="C25" s="9"/>
      <c r="D25" s="9"/>
      <c r="E25" s="6"/>
      <c r="F25" s="880"/>
      <c r="G25" s="880"/>
      <c r="H25" s="880"/>
      <c r="I25" s="907">
        <v>2019</v>
      </c>
      <c r="J25" s="880">
        <v>385</v>
      </c>
      <c r="K25" s="880">
        <v>224</v>
      </c>
      <c r="L25" s="880">
        <v>161</v>
      </c>
      <c r="N25" s="639"/>
      <c r="O25" s="639"/>
      <c r="P25" s="639"/>
      <c r="Q25" s="639"/>
      <c r="R25" s="436"/>
      <c r="S25" s="436"/>
    </row>
    <row r="26" spans="2:19" s="162" customFormat="1" ht="15" customHeight="1">
      <c r="B26" s="631"/>
      <c r="C26" s="9"/>
      <c r="D26" s="9"/>
      <c r="E26" s="6"/>
      <c r="F26" s="880"/>
      <c r="G26" s="880"/>
      <c r="H26" s="880"/>
      <c r="I26" s="907">
        <v>2020</v>
      </c>
      <c r="J26" s="880">
        <v>315</v>
      </c>
      <c r="K26" s="880">
        <v>155</v>
      </c>
      <c r="L26" s="880">
        <v>160</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132</v>
      </c>
      <c r="K28" s="880">
        <v>62</v>
      </c>
      <c r="L28" s="880">
        <v>70</v>
      </c>
      <c r="N28" s="637"/>
      <c r="O28" s="637"/>
      <c r="P28" s="637"/>
      <c r="Q28" s="637"/>
      <c r="R28" s="637"/>
    </row>
    <row r="29" spans="2:19" s="162" customFormat="1" ht="15" customHeight="1">
      <c r="B29" s="802" t="s">
        <v>467</v>
      </c>
      <c r="C29" s="9"/>
      <c r="D29" s="9"/>
      <c r="E29" s="6"/>
      <c r="F29" s="880"/>
      <c r="G29" s="880"/>
      <c r="H29" s="880"/>
      <c r="I29" s="907">
        <v>2019</v>
      </c>
      <c r="J29" s="880">
        <v>197</v>
      </c>
      <c r="K29" s="880">
        <v>108</v>
      </c>
      <c r="L29" s="880">
        <v>89</v>
      </c>
      <c r="N29" s="637"/>
      <c r="O29" s="637"/>
      <c r="P29" s="637"/>
      <c r="Q29" s="637"/>
      <c r="R29" s="637"/>
    </row>
    <row r="30" spans="2:19" s="162" customFormat="1" ht="15" customHeight="1">
      <c r="B30" s="4"/>
      <c r="C30" s="9"/>
      <c r="D30" s="9"/>
      <c r="E30" s="6"/>
      <c r="F30" s="880"/>
      <c r="G30" s="880"/>
      <c r="H30" s="880"/>
      <c r="I30" s="907">
        <v>2020</v>
      </c>
      <c r="J30" s="880">
        <v>187</v>
      </c>
      <c r="K30" s="880">
        <v>83</v>
      </c>
      <c r="L30" s="880">
        <v>104</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1988</v>
      </c>
      <c r="K32" s="880">
        <v>1176</v>
      </c>
      <c r="L32" s="880">
        <v>812</v>
      </c>
    </row>
    <row r="33" spans="2:14" s="162" customFormat="1" ht="15" customHeight="1">
      <c r="B33" s="291" t="s">
        <v>93</v>
      </c>
      <c r="C33" s="9"/>
      <c r="D33" s="9"/>
      <c r="E33" s="6"/>
      <c r="F33" s="880"/>
      <c r="G33" s="880"/>
      <c r="H33" s="880"/>
      <c r="I33" s="907">
        <v>2019</v>
      </c>
      <c r="J33" s="880">
        <v>1761</v>
      </c>
      <c r="K33" s="880">
        <v>1079</v>
      </c>
      <c r="L33" s="880">
        <v>682</v>
      </c>
    </row>
    <row r="34" spans="2:14" s="162" customFormat="1" ht="15" customHeight="1">
      <c r="B34" s="4"/>
      <c r="C34" s="9"/>
      <c r="D34" s="9"/>
      <c r="E34" s="6"/>
      <c r="F34" s="880"/>
      <c r="G34" s="880"/>
      <c r="H34" s="880"/>
      <c r="I34" s="907">
        <v>2020</v>
      </c>
      <c r="J34" s="880">
        <v>1693</v>
      </c>
      <c r="K34" s="880">
        <v>947</v>
      </c>
      <c r="L34" s="880">
        <v>746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34</v>
      </c>
      <c r="K40" s="880">
        <v>27</v>
      </c>
      <c r="L40" s="880">
        <v>7</v>
      </c>
      <c r="N40" s="638"/>
    </row>
    <row r="41" spans="2:14" s="162" customFormat="1" ht="15" customHeight="1">
      <c r="B41" s="801" t="s">
        <v>463</v>
      </c>
      <c r="C41" s="9"/>
      <c r="D41" s="9"/>
      <c r="E41" s="6"/>
      <c r="F41" s="880"/>
      <c r="G41" s="880"/>
      <c r="H41" s="880"/>
      <c r="I41" s="907">
        <v>2019</v>
      </c>
      <c r="J41" s="880">
        <v>31</v>
      </c>
      <c r="K41" s="880">
        <v>25</v>
      </c>
      <c r="L41" s="880">
        <v>6</v>
      </c>
    </row>
    <row r="42" spans="2:14" s="162" customFormat="1" ht="15" customHeight="1">
      <c r="B42" s="291"/>
      <c r="C42" s="9"/>
      <c r="D42" s="9"/>
      <c r="E42" s="6"/>
      <c r="F42" s="880"/>
      <c r="G42" s="880"/>
      <c r="H42" s="880"/>
      <c r="I42" s="907">
        <v>2020</v>
      </c>
      <c r="J42" s="880">
        <v>27</v>
      </c>
      <c r="K42" s="880">
        <v>20</v>
      </c>
      <c r="L42" s="880">
        <v>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1296</v>
      </c>
      <c r="K44" s="880">
        <v>785</v>
      </c>
      <c r="L44" s="880">
        <v>511</v>
      </c>
    </row>
    <row r="45" spans="2:14" s="162" customFormat="1" ht="15" customHeight="1">
      <c r="B45" s="802" t="s">
        <v>465</v>
      </c>
      <c r="C45" s="9"/>
      <c r="D45" s="9"/>
      <c r="E45" s="6"/>
      <c r="F45" s="880"/>
      <c r="G45" s="880"/>
      <c r="H45" s="880"/>
      <c r="I45" s="907">
        <v>2019</v>
      </c>
      <c r="J45" s="880">
        <v>1129</v>
      </c>
      <c r="K45" s="880">
        <v>710</v>
      </c>
      <c r="L45" s="880">
        <v>419</v>
      </c>
    </row>
    <row r="46" spans="2:14" s="162" customFormat="1" ht="15" customHeight="1">
      <c r="B46" s="631"/>
      <c r="C46" s="9"/>
      <c r="D46" s="9"/>
      <c r="E46" s="6"/>
      <c r="F46" s="880"/>
      <c r="G46" s="880"/>
      <c r="H46" s="880"/>
      <c r="I46" s="907">
        <v>2020</v>
      </c>
      <c r="J46" s="880">
        <v>1044</v>
      </c>
      <c r="K46" s="880">
        <v>613</v>
      </c>
      <c r="L46" s="880">
        <v>431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658</v>
      </c>
      <c r="K48" s="880">
        <v>364</v>
      </c>
      <c r="L48" s="880">
        <v>294</v>
      </c>
    </row>
    <row r="49" spans="1:14" s="162" customFormat="1" ht="15" customHeight="1">
      <c r="B49" s="802" t="s">
        <v>467</v>
      </c>
      <c r="C49" s="9"/>
      <c r="D49" s="9"/>
      <c r="E49" s="6"/>
      <c r="F49" s="880"/>
      <c r="G49" s="880"/>
      <c r="H49" s="880"/>
      <c r="I49" s="907">
        <v>2019</v>
      </c>
      <c r="J49" s="880">
        <v>601</v>
      </c>
      <c r="K49" s="880">
        <v>344</v>
      </c>
      <c r="L49" s="880">
        <v>257</v>
      </c>
    </row>
    <row r="50" spans="1:14" s="162" customFormat="1" ht="15" customHeight="1">
      <c r="B50" s="10"/>
      <c r="C50" s="9"/>
      <c r="D50" s="9"/>
      <c r="E50" s="6"/>
      <c r="F50" s="880"/>
      <c r="G50" s="880"/>
      <c r="H50" s="880"/>
      <c r="I50" s="907">
        <v>2020</v>
      </c>
      <c r="J50" s="880">
        <v>622</v>
      </c>
      <c r="K50" s="880">
        <v>314</v>
      </c>
      <c r="L50" s="880">
        <v>308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498</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61.5</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38.5</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8.1</v>
      </c>
      <c r="H26" s="715"/>
    </row>
    <row r="27" spans="1:9" s="685" customFormat="1" ht="15" customHeight="1">
      <c r="B27" s="697" t="s">
        <v>5</v>
      </c>
      <c r="C27" s="716"/>
      <c r="D27" s="716"/>
      <c r="G27" s="306"/>
      <c r="H27" s="699"/>
    </row>
    <row r="28" spans="1:9" s="685" customFormat="1" ht="15" customHeight="1">
      <c r="B28" s="717" t="s">
        <v>400</v>
      </c>
      <c r="C28" s="718"/>
      <c r="D28" s="718"/>
      <c r="E28" s="712"/>
      <c r="G28" s="669">
        <v>20.8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71.099999999999994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9</v>
      </c>
      <c r="L11" s="934">
        <v>8</v>
      </c>
      <c r="M11" s="934" t="s">
        <v>534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7</v>
      </c>
      <c r="L14" s="935">
        <v>6</v>
      </c>
      <c r="M14" s="935" t="s">
        <v>534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534</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t="s">
        <v>534</v>
      </c>
      <c r="L29" s="935" t="s">
        <v>534</v>
      </c>
      <c r="M29" s="935" t="s">
        <v>534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44</v>
      </c>
      <c r="L32" s="935">
        <v>17</v>
      </c>
      <c r="M32" s="935">
        <v>27</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177</v>
      </c>
      <c r="L35" s="935">
        <v>86</v>
      </c>
      <c r="M35" s="935">
        <v>91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177</v>
      </c>
      <c r="L12" s="938">
        <v>86</v>
      </c>
      <c r="M12" s="938">
        <v>91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95</v>
      </c>
      <c r="L21" s="937">
        <v>50</v>
      </c>
      <c r="M21" s="937">
        <v>45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56</v>
      </c>
      <c r="L25" s="937">
        <v>33</v>
      </c>
      <c r="M25" s="937">
        <v>23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v>
      </c>
      <c r="L28" s="937" t="s">
        <v>534</v>
      </c>
      <c r="M28" s="937" t="s">
        <v>534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534</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34</v>
      </c>
      <c r="L34" s="937">
        <v>14</v>
      </c>
      <c r="M34" s="937">
        <v>20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32</v>
      </c>
      <c r="L37" s="937">
        <v>10</v>
      </c>
      <c r="M37" s="937">
        <v>22</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t="s">
        <v>493</v>
      </c>
      <c r="L43" s="937" t="s">
        <v>493</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138</v>
      </c>
      <c r="L46" s="937">
        <v>124</v>
      </c>
      <c r="M46" s="937">
        <v>14</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42</v>
      </c>
      <c r="L49" s="937">
        <v>40</v>
      </c>
      <c r="M49" s="937" t="s">
        <v>534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45</v>
      </c>
      <c r="L52" s="937">
        <v>37</v>
      </c>
      <c r="M52" s="937">
        <v>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51</v>
      </c>
      <c r="L55" s="937">
        <v>47</v>
      </c>
      <c r="M55" s="937">
        <v>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18</v>
      </c>
      <c r="L58" s="937">
        <v>8</v>
      </c>
      <c r="M58" s="937">
        <v>10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8</v>
      </c>
      <c r="L63" s="937">
        <v>3</v>
      </c>
      <c r="M63" s="937">
        <v>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14</v>
      </c>
      <c r="L66" s="937">
        <v>5</v>
      </c>
      <c r="M66" s="937">
        <v>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v>
      </c>
      <c r="L72" s="937" t="s">
        <v>534</v>
      </c>
      <c r="M72" s="937" t="s">
        <v>534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11</v>
      </c>
      <c r="L75" s="939">
        <v>4</v>
      </c>
      <c r="M75" s="939">
        <v>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v>
      </c>
      <c r="J8" s="198">
        <v>1</v>
      </c>
      <c r="K8" s="935" t="s">
        <v>493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v>
      </c>
      <c r="J11" s="198" t="s">
        <v>493</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56</v>
      </c>
      <c r="J17" s="198">
        <v>33</v>
      </c>
      <c r="K17" s="935">
        <v>23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v>
      </c>
      <c r="J20" s="198">
        <v>2</v>
      </c>
      <c r="K20" s="935">
        <v>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3B83-0487-4D69-8411-AFDC14AC051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F9" s="984" t="s">
        <v>549</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503</v>
      </c>
      <c r="G11" s="990"/>
      <c r="H11" s="990" t="s">
        <v>504</v>
      </c>
      <c r="I11" s="990"/>
      <c r="J11" s="990" t="s">
        <v>550</v>
      </c>
      <c r="K11" s="991"/>
      <c r="L11" s="986"/>
    </row>
    <row r="12" spans="1:12" ht="22.5" customHeight="1">
      <c r="B12" s="992"/>
      <c r="C12" s="986"/>
      <c r="D12" s="986"/>
      <c r="E12" s="982"/>
      <c r="F12" s="982"/>
      <c r="G12" s="993"/>
      <c r="H12" s="993"/>
      <c r="I12" s="993"/>
      <c r="J12" s="993"/>
      <c r="L12" s="986"/>
    </row>
    <row r="13" spans="1:12" ht="15" customHeight="1">
      <c r="B13" s="994" t="s">
        <v>551</v>
      </c>
      <c r="C13" s="986"/>
      <c r="D13" s="986"/>
      <c r="E13" s="982"/>
      <c r="F13" s="982"/>
      <c r="G13" s="993"/>
      <c r="H13" s="993"/>
      <c r="I13" s="993"/>
      <c r="J13" s="993"/>
      <c r="L13" s="986"/>
    </row>
    <row r="14" spans="1:12" ht="15" customHeight="1">
      <c r="B14" s="995" t="s">
        <v>552</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553</v>
      </c>
      <c r="C16" s="997"/>
      <c r="D16" s="998"/>
      <c r="E16" s="998"/>
      <c r="F16" s="998">
        <v>16.899999999999999</v>
      </c>
      <c r="G16" s="998"/>
      <c r="H16" s="998">
        <v>10.7</v>
      </c>
      <c r="I16" s="998"/>
      <c r="J16" s="998">
        <v>24.2</v>
      </c>
      <c r="K16" s="999"/>
      <c r="L16" s="1000"/>
    </row>
    <row r="17" spans="2:12" ht="15" customHeight="1">
      <c r="B17" s="995"/>
      <c r="C17" s="997"/>
      <c r="D17" s="998"/>
      <c r="E17" s="998"/>
      <c r="F17" s="998"/>
      <c r="G17" s="998"/>
      <c r="H17" s="998"/>
      <c r="I17" s="998"/>
      <c r="J17" s="998"/>
      <c r="K17" s="999"/>
      <c r="L17" s="1000"/>
    </row>
    <row r="18" spans="2:12" ht="15" customHeight="1">
      <c r="B18" s="994" t="s">
        <v>554</v>
      </c>
      <c r="C18" s="997"/>
      <c r="D18" s="998"/>
      <c r="E18" s="998"/>
      <c r="F18" s="998">
        <v>0.8</v>
      </c>
      <c r="G18" s="998"/>
      <c r="H18" s="998">
        <v>2.2999999999999998</v>
      </c>
      <c r="I18" s="998"/>
      <c r="J18" s="998">
        <v>0.4</v>
      </c>
      <c r="K18" s="999"/>
      <c r="L18" s="1000"/>
    </row>
    <row r="19" spans="2:12" ht="15" customHeight="1">
      <c r="B19" s="995" t="s">
        <v>555</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556</v>
      </c>
      <c r="C21" s="997"/>
      <c r="D21" s="998"/>
      <c r="E21" s="998"/>
      <c r="F21" s="998">
        <v>10.7</v>
      </c>
      <c r="G21" s="998"/>
      <c r="H21" s="998">
        <v>10.3</v>
      </c>
      <c r="I21" s="998"/>
      <c r="J21" s="998">
        <v>9.4</v>
      </c>
      <c r="K21" s="999"/>
      <c r="L21" s="1000"/>
    </row>
    <row r="22" spans="2:12" ht="15" customHeight="1">
      <c r="B22" s="995" t="s">
        <v>557</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558</v>
      </c>
      <c r="C24" s="997"/>
      <c r="D24" s="998"/>
      <c r="E24" s="998"/>
      <c r="F24" s="998">
        <v>0.7</v>
      </c>
      <c r="G24" s="998"/>
      <c r="H24" s="998">
        <v>1.4</v>
      </c>
      <c r="I24" s="998"/>
      <c r="J24" s="998">
        <v>0.9</v>
      </c>
      <c r="K24" s="999"/>
      <c r="L24" s="1000"/>
    </row>
    <row r="25" spans="2:12" ht="15" customHeight="1">
      <c r="B25" s="995" t="s">
        <v>559</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560</v>
      </c>
      <c r="C27" s="997"/>
      <c r="D27" s="998"/>
      <c r="E27" s="998"/>
      <c r="F27" s="998">
        <v>4.2</v>
      </c>
      <c r="G27" s="998"/>
      <c r="H27" s="998">
        <v>5.2</v>
      </c>
      <c r="I27" s="998"/>
      <c r="J27" s="998">
        <v>4.7</v>
      </c>
      <c r="K27" s="999"/>
      <c r="L27" s="1000"/>
    </row>
    <row r="28" spans="2:12" ht="15" customHeight="1">
      <c r="B28" s="995" t="s">
        <v>561</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562</v>
      </c>
      <c r="C30" s="997"/>
      <c r="D30" s="998"/>
      <c r="E30" s="998"/>
      <c r="F30" s="998">
        <v>2.2000000000000002</v>
      </c>
      <c r="G30" s="998"/>
      <c r="H30" s="998">
        <v>4.0999999999999996</v>
      </c>
      <c r="I30" s="998"/>
      <c r="J30" s="998">
        <v>1.9</v>
      </c>
      <c r="K30" s="999"/>
      <c r="L30" s="1000"/>
    </row>
    <row r="31" spans="2:12" ht="15" customHeight="1">
      <c r="B31" s="995" t="s">
        <v>563</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564</v>
      </c>
      <c r="C33" s="997"/>
      <c r="D33" s="997"/>
      <c r="E33" s="997"/>
      <c r="F33" s="997">
        <v>1.1000000000000001</v>
      </c>
      <c r="G33" s="997"/>
      <c r="H33" s="997">
        <v>0.9</v>
      </c>
      <c r="I33" s="997"/>
      <c r="J33" s="997">
        <v>0.8</v>
      </c>
      <c r="K33" s="999"/>
      <c r="L33" s="1000"/>
    </row>
    <row r="34" spans="1:15" ht="15" customHeight="1">
      <c r="B34" s="995"/>
      <c r="C34" s="997"/>
      <c r="D34" s="975"/>
      <c r="E34" s="975"/>
      <c r="F34" s="975"/>
      <c r="G34" s="975"/>
      <c r="H34" s="975"/>
      <c r="I34" s="975"/>
      <c r="J34" s="975"/>
      <c r="K34" s="999"/>
      <c r="L34" s="1000"/>
    </row>
    <row r="35" spans="1:15" ht="15" customHeight="1">
      <c r="B35" s="994" t="s">
        <v>565</v>
      </c>
      <c r="C35" s="997"/>
      <c r="D35" s="998"/>
      <c r="E35" s="998"/>
      <c r="F35" s="998">
        <v>2.4</v>
      </c>
      <c r="G35" s="998"/>
      <c r="H35" s="998">
        <v>4.0999999999999996</v>
      </c>
      <c r="I35" s="998"/>
      <c r="J35" s="998">
        <v>2.6</v>
      </c>
      <c r="K35" s="999"/>
      <c r="L35" s="1000"/>
    </row>
    <row r="36" spans="1:15" ht="15" customHeight="1">
      <c r="B36" s="995" t="s">
        <v>566</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567</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568</v>
      </c>
      <c r="C43" s="1002"/>
      <c r="D43" s="1002"/>
      <c r="E43" s="1002"/>
      <c r="F43" s="1003"/>
      <c r="G43" s="1003"/>
      <c r="H43" s="1003"/>
      <c r="I43" s="1003"/>
      <c r="J43" s="1003"/>
      <c r="K43" s="1007"/>
      <c r="L43" s="996"/>
    </row>
    <row r="44" spans="1:15" ht="15" customHeight="1">
      <c r="A44" s="1002"/>
      <c r="B44" s="1009" t="s">
        <v>569</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570</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571</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572</v>
      </c>
    </row>
    <row r="52" spans="2:12" ht="15.75" customHeight="1">
      <c r="B52" s="1016"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7D8D-8DEC-43B0-A6E5-B6B2813BCF0D}">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15" customHeight="1">
      <c r="B2" s="1017" t="s">
        <v>574</v>
      </c>
      <c r="C2" s="1018" t="s">
        <v>575</v>
      </c>
      <c r="D2" s="1018"/>
      <c r="E2" s="1018"/>
      <c r="F2" s="1018"/>
      <c r="G2" s="1018"/>
      <c r="H2" s="1018"/>
      <c r="I2" s="1018"/>
    </row>
    <row r="3" spans="2:16" ht="30" customHeight="1">
      <c r="B3" s="1020" t="s">
        <v>576</v>
      </c>
      <c r="C3" s="1021" t="s">
        <v>577</v>
      </c>
      <c r="D3" s="1021"/>
      <c r="E3" s="1021"/>
      <c r="F3" s="1021"/>
      <c r="G3" s="1021"/>
      <c r="H3" s="1021"/>
      <c r="I3" s="1021"/>
    </row>
    <row r="4" spans="2:16" ht="15.75" thickBot="1">
      <c r="D4" s="1022"/>
      <c r="E4" s="1022"/>
      <c r="F4" s="1022"/>
      <c r="G4" s="1022"/>
      <c r="H4" s="1022"/>
      <c r="I4" s="1022"/>
    </row>
    <row r="5" spans="2:16" ht="99" customHeight="1" thickTop="1" thickBot="1">
      <c r="B5" s="1023" t="s">
        <v>578</v>
      </c>
      <c r="C5" s="1023"/>
      <c r="D5" s="1024" t="s">
        <v>579</v>
      </c>
      <c r="E5" s="1024">
        <v>2016</v>
      </c>
      <c r="F5" s="1024">
        <v>2017</v>
      </c>
      <c r="G5" s="1024">
        <v>2018</v>
      </c>
      <c r="H5" s="1024">
        <v>2019</v>
      </c>
      <c r="I5" s="1025">
        <v>2020</v>
      </c>
    </row>
    <row r="6" spans="2:16" ht="30" customHeight="1">
      <c r="B6" s="1026"/>
      <c r="C6" s="1027" t="s">
        <v>580</v>
      </c>
      <c r="D6" s="1028" t="s">
        <v>581</v>
      </c>
      <c r="E6" s="1029" t="s">
        <v>582</v>
      </c>
      <c r="F6" s="1029" t="s">
        <v>582</v>
      </c>
      <c r="G6" s="1029" t="s">
        <v>582</v>
      </c>
      <c r="H6" s="1029" t="s">
        <v>582</v>
      </c>
      <c r="I6" s="1029" t="s">
        <v>582</v>
      </c>
      <c r="L6" s="1030"/>
      <c r="M6" s="1031"/>
      <c r="N6" s="1031"/>
      <c r="O6" s="1031"/>
      <c r="P6" s="1032"/>
    </row>
    <row r="7" spans="2:16" ht="30" customHeight="1">
      <c r="B7" s="1026"/>
      <c r="C7" s="1033"/>
      <c r="D7" s="1034" t="s">
        <v>583</v>
      </c>
      <c r="E7" s="1035" t="s">
        <v>582</v>
      </c>
      <c r="F7" s="1035" t="s">
        <v>582</v>
      </c>
      <c r="G7" s="1035" t="s">
        <v>582</v>
      </c>
      <c r="H7" s="1035" t="s">
        <v>582</v>
      </c>
      <c r="I7" s="1035" t="s">
        <v>582</v>
      </c>
      <c r="L7" s="1030"/>
      <c r="M7" s="1031"/>
      <c r="N7" s="1031"/>
      <c r="O7" s="1031"/>
      <c r="P7" s="1032"/>
    </row>
    <row r="8" spans="2:16" ht="42.6" customHeight="1">
      <c r="B8" s="1026"/>
      <c r="C8" s="1036" t="s">
        <v>584</v>
      </c>
      <c r="D8" s="1037" t="s">
        <v>585</v>
      </c>
      <c r="E8" s="1038" t="s">
        <v>582</v>
      </c>
      <c r="F8" s="1038" t="s">
        <v>582</v>
      </c>
      <c r="G8" s="1038" t="s">
        <v>582</v>
      </c>
      <c r="H8" s="1038" t="s">
        <v>582</v>
      </c>
      <c r="I8" s="1038" t="s">
        <v>582</v>
      </c>
      <c r="L8" s="1039"/>
      <c r="M8" s="1040"/>
      <c r="N8" s="1040"/>
      <c r="O8" s="1040"/>
      <c r="P8" s="1041"/>
    </row>
    <row r="9" spans="2:16" ht="30" customHeight="1">
      <c r="B9" s="1026"/>
      <c r="C9" s="1033"/>
      <c r="D9" s="1042" t="s">
        <v>586</v>
      </c>
      <c r="E9" s="1043" t="s">
        <v>582</v>
      </c>
      <c r="F9" s="1043" t="s">
        <v>582</v>
      </c>
      <c r="G9" s="1044" t="s">
        <v>582</v>
      </c>
      <c r="H9" s="1043" t="s">
        <v>582</v>
      </c>
      <c r="I9" s="1043" t="s">
        <v>582</v>
      </c>
      <c r="L9" s="1030"/>
      <c r="M9" s="1031"/>
      <c r="N9" s="1031"/>
      <c r="O9" s="1031"/>
      <c r="P9" s="1032"/>
    </row>
    <row r="10" spans="2:16" ht="39.6" customHeight="1" thickBot="1">
      <c r="B10" s="1045"/>
      <c r="C10" s="1046" t="s">
        <v>587</v>
      </c>
      <c r="D10" s="1047" t="s">
        <v>588</v>
      </c>
      <c r="E10" s="1048" t="s">
        <v>582</v>
      </c>
      <c r="F10" s="1048" t="s">
        <v>582</v>
      </c>
      <c r="G10" s="1049" t="s">
        <v>582</v>
      </c>
      <c r="H10" s="1050" t="s">
        <v>582</v>
      </c>
      <c r="I10" s="1048" t="s">
        <v>582</v>
      </c>
      <c r="L10" s="1030"/>
      <c r="M10" s="1031"/>
      <c r="N10" s="1031"/>
      <c r="O10" s="1031"/>
      <c r="P10" s="1032"/>
    </row>
    <row r="11" spans="2:16">
      <c r="J11" s="1051" t="s">
        <v>589</v>
      </c>
    </row>
    <row r="12" spans="2:16">
      <c r="J12" s="1052" t="s">
        <v>590</v>
      </c>
    </row>
    <row r="14" spans="2:16" ht="15.75">
      <c r="B14" s="1053" t="s">
        <v>591</v>
      </c>
      <c r="C14" s="1054"/>
    </row>
    <row r="15" spans="2:16" ht="15.75">
      <c r="B15" s="1053" t="s">
        <v>592</v>
      </c>
      <c r="C15" s="1054"/>
    </row>
    <row r="16" spans="2:16">
      <c r="B16" s="1055" t="s">
        <v>593</v>
      </c>
      <c r="C16" s="1055"/>
    </row>
    <row r="17" spans="2:9">
      <c r="B17" s="1053"/>
      <c r="C17" s="1055"/>
    </row>
    <row r="18" spans="2:9" ht="25.15" customHeight="1">
      <c r="B18" s="1056" t="s">
        <v>594</v>
      </c>
      <c r="C18" s="1056"/>
      <c r="D18" s="1056"/>
      <c r="E18" s="1056"/>
      <c r="F18" s="1056"/>
      <c r="G18" s="1056"/>
      <c r="H18" s="1056"/>
      <c r="I18" s="1056"/>
    </row>
    <row r="19" spans="2:9">
      <c r="B19" s="1057" t="s">
        <v>595</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35126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35046</v>
      </c>
    </row>
    <row r="13" spans="1:11" s="78" customFormat="1" ht="15" customHeight="1">
      <c r="B13" s="400" t="s">
        <v>346</v>
      </c>
      <c r="C13" s="77"/>
      <c r="D13" s="149"/>
      <c r="E13" s="149"/>
      <c r="F13" s="309">
        <v>80</v>
      </c>
    </row>
    <row r="14" spans="1:11" s="78" customFormat="1" ht="7.5" customHeight="1">
      <c r="C14" s="401"/>
      <c r="D14" s="149"/>
      <c r="E14" s="149"/>
      <c r="F14" s="309"/>
    </row>
    <row r="15" spans="1:11" s="78" customFormat="1" ht="15" customHeight="1">
      <c r="B15" s="400" t="s">
        <v>272</v>
      </c>
      <c r="C15" s="77"/>
      <c r="D15" s="149"/>
      <c r="E15" s="149"/>
      <c r="F15" s="309">
        <v>17957</v>
      </c>
    </row>
    <row r="16" spans="1:11" s="78" customFormat="1" ht="15" customHeight="1">
      <c r="B16" s="400" t="s">
        <v>273</v>
      </c>
      <c r="C16" s="77"/>
      <c r="D16" s="149"/>
      <c r="E16" s="149"/>
      <c r="F16" s="309">
        <v>17169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99.772248476911685</v>
      </c>
      <c r="H19" s="404"/>
    </row>
    <row r="20" spans="2:8" s="78" customFormat="1" ht="15" customHeight="1">
      <c r="B20" s="400" t="s">
        <v>347</v>
      </c>
      <c r="C20" s="77"/>
      <c r="D20" s="149"/>
      <c r="E20" s="149"/>
      <c r="F20" s="403">
        <v>0.22775152308831065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94.278947668778173</v>
      </c>
    </row>
    <row r="25" spans="2:8" s="78" customFormat="1" ht="15" customHeight="1">
      <c r="B25" s="400" t="s">
        <v>348</v>
      </c>
      <c r="C25" s="77"/>
      <c r="D25" s="149"/>
      <c r="E25" s="149"/>
      <c r="F25" s="403">
        <v>5.5412885921360493</v>
      </c>
    </row>
    <row r="26" spans="2:8" s="78" customFormat="1" ht="15" customHeight="1">
      <c r="B26" s="400" t="s">
        <v>446</v>
      </c>
      <c r="C26" s="77"/>
      <c r="D26" s="149"/>
      <c r="E26" s="149"/>
      <c r="F26" s="403">
        <v>8.5601780517034747E-3</v>
      </c>
    </row>
    <row r="27" spans="2:8" s="78" customFormat="1" ht="15" customHeight="1">
      <c r="B27" s="400" t="s">
        <v>349</v>
      </c>
      <c r="C27" s="77"/>
      <c r="D27" s="149"/>
      <c r="E27" s="149"/>
      <c r="F27" s="403">
        <v>0.1712035610340695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22.6</v>
      </c>
    </row>
    <row r="32" spans="2:8" s="408" customFormat="1" ht="15" customHeight="1">
      <c r="B32" s="796" t="s">
        <v>423</v>
      </c>
      <c r="C32" s="168"/>
      <c r="D32" s="407"/>
      <c r="E32" s="407"/>
      <c r="F32" s="167"/>
    </row>
    <row r="33" spans="2:8" s="408" customFormat="1" ht="15" customHeight="1">
      <c r="B33" s="348" t="s">
        <v>426</v>
      </c>
      <c r="C33" s="168"/>
      <c r="D33" s="407"/>
      <c r="E33" s="407"/>
      <c r="F33" s="167">
        <v>67.5</v>
      </c>
    </row>
    <row r="34" spans="2:8" s="408" customFormat="1" ht="15" customHeight="1">
      <c r="B34" s="796" t="s">
        <v>425</v>
      </c>
      <c r="C34" s="168"/>
      <c r="D34" s="407"/>
      <c r="E34" s="407"/>
      <c r="F34" s="167"/>
    </row>
    <row r="35" spans="2:8" s="408" customFormat="1" ht="15" customHeight="1">
      <c r="B35" s="348" t="s">
        <v>429</v>
      </c>
      <c r="C35" s="168"/>
      <c r="D35" s="407"/>
      <c r="E35" s="407"/>
      <c r="F35" s="167">
        <v>9.9</v>
      </c>
    </row>
    <row r="36" spans="2:8" s="408" customFormat="1" ht="15" customHeight="1">
      <c r="B36" s="796" t="s">
        <v>427</v>
      </c>
      <c r="C36" s="168"/>
      <c r="D36" s="407"/>
      <c r="E36" s="407"/>
      <c r="F36" s="167"/>
    </row>
    <row r="37" spans="2:8" s="408" customFormat="1" ht="15" customHeight="1">
      <c r="B37" s="348" t="s">
        <v>430</v>
      </c>
      <c r="F37" s="167">
        <v>71.599999999999994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48.1</v>
      </c>
    </row>
    <row r="43" spans="2:8" s="408" customFormat="1" ht="15" customHeight="1">
      <c r="B43" s="348" t="s">
        <v>351</v>
      </c>
      <c r="C43" s="168"/>
      <c r="D43" s="407"/>
      <c r="E43" s="407"/>
      <c r="F43" s="167">
        <v>33.5</v>
      </c>
    </row>
    <row r="44" spans="2:8" s="408" customFormat="1" ht="15" customHeight="1">
      <c r="B44" s="348" t="s">
        <v>352</v>
      </c>
      <c r="C44" s="168"/>
      <c r="D44" s="407"/>
      <c r="E44" s="407"/>
      <c r="F44" s="167">
        <v>14.6</v>
      </c>
    </row>
    <row r="45" spans="2:8" s="78" customFormat="1" ht="7.5" customHeight="1">
      <c r="C45" s="401"/>
      <c r="D45" s="149"/>
      <c r="E45" s="149"/>
      <c r="F45" s="309"/>
    </row>
    <row r="46" spans="2:8" s="78" customFormat="1" ht="15" customHeight="1">
      <c r="B46" s="75" t="s">
        <v>353</v>
      </c>
      <c r="C46" s="410"/>
      <c r="D46" s="149"/>
      <c r="E46" s="149"/>
      <c r="F46" s="309">
        <v>105</v>
      </c>
      <c r="H46" s="411"/>
    </row>
    <row r="47" spans="2:8" s="78" customFormat="1" ht="8.25" customHeight="1">
      <c r="B47" s="412"/>
      <c r="C47" s="74"/>
      <c r="D47" s="149"/>
      <c r="E47" s="149"/>
      <c r="F47" s="309"/>
    </row>
    <row r="48" spans="2:8" s="78" customFormat="1" ht="15" customHeight="1">
      <c r="B48" s="75" t="s">
        <v>157</v>
      </c>
      <c r="C48" s="74"/>
      <c r="D48" s="149"/>
      <c r="E48" s="149"/>
      <c r="F48" s="309">
        <v>12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11470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8342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4.2</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328</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131</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197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519</v>
      </c>
      <c r="J8" s="844">
        <v>252</v>
      </c>
      <c r="K8" s="844">
        <v>267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272</v>
      </c>
      <c r="J11" s="839">
        <v>130</v>
      </c>
      <c r="K11" s="839">
        <v>142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247</v>
      </c>
      <c r="J13" s="839">
        <v>122</v>
      </c>
      <c r="K13" s="839">
        <v>125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207</v>
      </c>
      <c r="J16" s="844">
        <v>100</v>
      </c>
      <c r="K16" s="844">
        <v>107</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122</v>
      </c>
      <c r="J19" s="839">
        <v>58</v>
      </c>
      <c r="K19" s="839">
        <v>64</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85</v>
      </c>
      <c r="J21" s="839">
        <v>42</v>
      </c>
      <c r="K21" s="839">
        <v>43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94.9</v>
      </c>
      <c r="G10" s="255"/>
    </row>
    <row r="11" spans="1:7" s="1" customFormat="1" ht="15" customHeight="1">
      <c r="B11" s="458" t="s">
        <v>371</v>
      </c>
      <c r="C11" s="459"/>
      <c r="D11" s="404"/>
      <c r="E11" s="425"/>
      <c r="F11" s="165">
        <v>0</v>
      </c>
    </row>
    <row r="12" spans="1:7" s="1" customFormat="1" ht="15" customHeight="1">
      <c r="B12" s="458" t="s">
        <v>274</v>
      </c>
      <c r="C12" s="459"/>
      <c r="D12" s="404"/>
      <c r="E12" s="425"/>
      <c r="F12" s="165">
        <v>5.0999999999999996</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