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7F26EF6-40C2-49A1-B35D-C0ED6552C30A}"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<sst xmlns="http://schemas.openxmlformats.org/spreadsheetml/2006/main" count="1075" uniqueCount="597">
  <si>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</si>
  <si>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</si>
  <si>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</si>
  <si>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</si>
  <si>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</si>
  <si>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</si>
  <si>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</si>
  <si>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</si>
  <si>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</si>
  <si>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</si>
  <si>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</si>
  <si>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</si>
  <si>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</si>
  <si>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</si>
  <si>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</si>
  <si>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</si>
  <si>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</si>
  <si>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</si>
  <si>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</si>
  <si>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</si>
  <si>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</si>
  <si>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</si>
  <si>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</si>
  <si>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</si>
  <si>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</si>
  <si>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</si>
  <si>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</si>
  <si>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</si>
  <si>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</si>
  <si>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</si>
  <si>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</si>
  <si>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</si>
  <si>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</si>
  <si>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</si>
  <si>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</si>
  <si>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</si>
  <si>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</si>
  <si>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</si>
  <si>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</si>
  <si>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</si>
  <si>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</si>
  <si>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</si>
  <si>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</si>
  <si>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</si>
  <si>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</si>
  <si>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</si>
  <si>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</si>
  <si>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</si>
  <si>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</si>
  <si>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</si>
  <si>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</si>
  <si>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</si>
  <si>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</si>
  <si>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</si>
  <si>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</si>
  <si>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</si>
  <si>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</si>
  <si>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</si>
  <si>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</si>
  <si>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</si>
  <si>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</si>
  <si>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</si>
  <si>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</si>
  <si>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</si>
  <si>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</si>
  <si>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</si>
  <si>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</si>
  <si>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</si>
  <si>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</si>
  <si>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</si>
  <si>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</si>
  <si>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</si>
  <si>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</si>
  <si>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</si>
  <si>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</si>
  <si>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</si>
  <si>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</si>
  <si>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</si>
  <si>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</si>
  <si>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</si>
  <si>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</si>
  <si>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</si>
  <si>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</si>
  <si>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</si>
  <si>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</si>
  <si>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</si>
  <si>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</si>
  <si>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</si>
  <si>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</si>
  <si>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</si>
  <si>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</si>
  <si>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</si>
  <si>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</si>
  <si>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</si>
  <si>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</si>
  <si>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</si>
  <si>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</si>
  <si>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</si>
  <si>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</si>
  <si>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</si>
  <si>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</si>
  <si>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</si>
  <si>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</si>
  <si>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</si>
  <si>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</si>
  <si>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</si>
  <si>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</si>
  <si>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</si>
  <si>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</si>
  <si>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</si>
  <si>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</si>
  <si>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</si>
  <si>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</si>
  <si>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</si>
  <si>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</si>
  <si>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</si>
  <si>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</si>
  <si>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</si>
  <si>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</si>
  <si>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</si>
  <si>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</si>
  <si>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</si>
  <si>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</si>
  <si>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</si>
  <si>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</si>
  <si>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</si>
  <si>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</si>
  <si>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</si>
  <si>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</si>
  <si>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</si>
  <si>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</si>
  <si>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</si>
  <si>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</si>
  <si>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</si>
  <si>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</si>
  <si>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</si>
  <si>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</si>
  <si>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</si>
  <si>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</si>
  <si>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</si>
  <si>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</si>
  <si>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</si>
  <si>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</si>
  <si>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</si>
  <si>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</si>
  <si>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</si>
  <si>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</si>
  <si>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</si>
  <si>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</si>
  <si>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</si>
  <si>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</si>
  <si>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</si>
  <si>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</si>
  <si>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</si>
  <si>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</si>
  <si>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</si>
  <si>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</si>
  <si>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</si>
  <si>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</si>
  <si>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</si>
  <si>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</si>
  <si>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</si>
  <si>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</si>
  <si>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</si>
  <si>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</si>
  <si>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</si>
  <si>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</si>
  <si>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</si>
  <si>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</si>
  <si>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</si>
  <si>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</si>
  <si>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</si>
  <si>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</si>
  <si>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</si>
  <si>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</si>
  <si>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</si>
  <si>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</si>
  <si>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</si>
  <si>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</si>
  <si>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</si>
  <si>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</si>
  <si>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</si>
  <si>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</si>
  <si>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</si>
  <si>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</si>
  <si>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</si>
  <si>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</si>
  <si>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</si>
  <si>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</si>
  <si>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</si>
  <si>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</si>
  <si>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</si>
  <si>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</si>
  <si>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</si>
  <si>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</si>
  <si>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</si>
  <si>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</si>
  <si>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</si>
  <si>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</si>
  <si>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</si>
  <si>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</si>
  <si>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</si>
  <si>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</si>
  <si>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</si>
  <si>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</si>
  <si>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</si>
  <si>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</si>
  <si>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</si>
  <si>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</si>
  <si>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</si>
  <si>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</si>
  <si>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</si>
  <si>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</si>
  <si>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</si>
  <si>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</si>
  <si>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</si>
  <si>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</si>
  <si>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</si>
  <si>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</si>
  <si>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</si>
  <si>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</si>
  <si>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</si>
  <si>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</si>
  <si>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</si>
  <si>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</si>
  <si>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</si>
  <si>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</si>
  <si>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</si>
  <si>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</si>
  <si>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</si>
  <si>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</si>
  <si>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</si>
  <si>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</si>
  <si>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</si>
  <si>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</si>
  <si>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</si>
  <si>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</si>
  <si>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</si>
  <si>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</si>
  <si>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</si>
  <si>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</si>
  <si>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</si>
  <si>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</si>
  <si>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</si>
  <si>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</si>
  <si>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</si>
  <si>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</si>
  <si>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</si>
  <si>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</si>
  <si>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</si>
  <si>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</si>
  <si>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</si>
  <si>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</si>
  <si>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</si>
  <si>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</si>
  <si>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</si>
  <si>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</si>
  <si>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</si>
  <si>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</si>
  <si>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</si>
  <si>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</si>
  <si>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</si>
  <si>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</si>
  <si>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</si>
  <si>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</si>
  <si>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</si>
  <si>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</si>
  <si>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</si>
  <si>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</si>
  <si>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</si>
  <si>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</si>
  <si>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</si>
  <si>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</si>
  <si>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</si>
  <si>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</si>
  <si>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</si>
  <si>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</si>
  <si>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</si>
  <si>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</si>
  <si>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</si>
  <si>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</si>
  <si>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</si>
  <si>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</si>
  <si>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</si>
  <si>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</si>
  <si>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</si>
  <si>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</si>
  <si>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</si>
  <si>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</si>
  <si>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</si>
  <si>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</si>
  <si>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</si>
  <si>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</si>
  <si>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</si>
  <si>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</si>
  <si>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</si>
  <si>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</si>
  <si>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</si>
  <si>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</si>
  <si>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</si>
  <si>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</si>
  <si>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</si>
  <si>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</si>
  <si>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</si>
  <si>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</si>
  <si>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</si>
  <si>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</si>
  <si>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</si>
  <si>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</si>
  <si>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</si>
  <si>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</si>
  <si>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</si>
  <si>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</si>
  <si>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</si>
  <si>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</si>
  <si>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</si>
  <si>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</si>
  <si>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</si>
  <si>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</si>
  <si>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</si>
  <si>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</si>
  <si>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</si>
  <si>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</si>
  <si>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</si>
  <si>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</si>
  <si>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</si>
  <si>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</si>
  <si>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</si>
  <si>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</si>
  <si>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</si>
  <si>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</si>
  <si>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</si>
  <si>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</si>
  <si>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</si>
  <si>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</si>
  <si>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</si>
  <si>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</si>
  <si>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</si>
  <si>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</si>
  <si>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</si>
  <si>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</si>
  <si>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</si>
  <si>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</si>
  <si>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</si>
  <si>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</si>
  <si>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</si>
  <si>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</si>
  <si>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</si>
  <si>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</si>
  <si>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</si>
  <si>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</si>
  <si>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</si>
  <si>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</si>
  <si>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</si>
  <si>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</si>
  <si>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</si>
  <si>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</si>
  <si>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</si>
  <si>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</si>
  <si>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</si>
  <si>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</si>
  <si>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</si>
  <si>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</si>
  <si>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</si>
  <si>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</si>
  <si>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</si>
  <si>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</si>
  <si>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</si>
  <si>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</si>
  <si>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</si>
  <si>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</si>
  <si>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</si>
  <si>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</si>
  <si>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</si>
  <si>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</si>
  <si>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</si>
  <si>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</si>
  <si>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</si>
  <si>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</si>
  <si>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</si>
  <si>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</si>
  <si>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</si>
  <si>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</si>
  <si>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</si>
  <si>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</si>
  <si>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</si>
  <si>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</si>
  <si>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</si>
  <si>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</si>
  <si>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</si>
  <si>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</si>
  <si>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</si>
  <si>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</si>
  <si>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</si>
  <si>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</si>
  <si>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</si>
  <si>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</si>
  <si>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</si>
  <si>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</si>
  <si>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</si>
  <si>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</si>
  <si>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</si>
  <si>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</si>
  <si>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</si>
  <si>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</si>
  <si>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</si>
  <si>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</si>
  <si>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</si>
  <si>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</si>
  <si>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</si>
  <si>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</si>
  <si>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</si>
  <si>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</si>
  <si>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</si>
  <si>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</si>
  <si>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</si>
  <si>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</si>
  <si>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</si>
  <si>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</si>
  <si>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</si>
  <si>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</si>
  <si>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</si>
  <si>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</si>
  <si>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</si>
  <si>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</si>
  <si>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</si>
  <si>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</si>
  <si>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</si>
  <si>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</si>
  <si>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</si>
  <si>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</si>
  <si>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</si>
  <si>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</si>
  <si>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</si>
  <si>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</si>
  <si>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</si>
  <si>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</si>
  <si>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</si>
  <si>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</si>
  <si>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</si>
  <si>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</si>
  <si>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</si>
  <si>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</si>
  <si>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</si>
  <si>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</si>
  <si>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</si>
  <si>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</si>
  <si>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</si>
  <si>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</si>
  <si>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</si>
  <si>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</si>
  <si>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</si>
  <si>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</si>
  <si>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</si>
  <si>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</si>
  <si>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</si>
  <si>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</si>
  <si>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</si>
  <si>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</si>
  <si>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</si>
  <si>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</si>
  <si>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</si>
  <si>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</si>
  <si>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</si>
  <si>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</si>
  <si>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</si>
  <si>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</si>
  <si>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</si>
  <si>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</si>
  <si>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</si>
  <si>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</si>
  <si>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</si>
  <si>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</si>
  <si>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</si>
  <si>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</si>
  <si>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</si>
  <si>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</si>
  <si>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</si>
  <si>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</si>
  <si>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</si>
  <si>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</si>
  <si>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</si>
  <si>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</si>
  <si>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</si>
  <si>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</si>
  <si>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</si>
  <si>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</si>
  <si>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</si>
  <si>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Ranau, Sabah, 2020</t>
  </si>
  <si>
    <t>: Selected statistics of basic information, Parliament of Ranau, Sabah, 2020</t>
  </si>
  <si>
    <t>N.38
Paginatan</t>
  </si>
  <si>
    <t>N.37
Karanaan</t>
  </si>
  <si>
    <t>N.36
Kundasang</t>
  </si>
  <si>
    <t>P.179
RANAU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</si>
  <si>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</si>
  <si>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</si>
  <si>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</si>
  <si>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</si>
  <si>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</si>
  <si>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</si>
  <si>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Ranau, Sabah, 2020</t>
  </si>
  <si>
    <t>: Selected statistics of population, Parliament of Ranau, Sabah, 2020</t>
  </si>
  <si>
    <t>: Statistik terpilih penduduk, Parlimen Ranau, Sabah, 2020 (samb.)</t>
  </si>
  <si>
    <t>: Selected statistics of population, Parliament of Ranau, Sabah, 2020 (cont'd)</t>
  </si>
  <si>
    <t>Ranau</t>
  </si>
  <si>
    <t>Kundasang</t>
  </si>
  <si>
    <t>Karanaan</t>
  </si>
  <si>
    <t>Paginatan</t>
  </si>
  <si>
    <t>: Bilangan kelahiran hidup dan kematian mengikut jantina, Parlimen Ranau, Sabah, 2020</t>
  </si>
  <si>
    <t>: Number of live births and deaths by sex, Parliament of Ranau, Sabah, 2020</t>
  </si>
  <si>
    <t>: Statistik terpilih perumahan, Parlimen Ranau, Sabah, 2019</t>
  </si>
  <si>
    <t>: Selected statistics on housing, Parliament of Ranau, Sabah, 2019</t>
  </si>
  <si>
    <t>: Statistik terpilih guna tenaga, Parlimen Ranau, Sabah, 2020</t>
  </si>
  <si>
    <t>: Selected statistics on employment, Parliament of Ranau, Sabah, 2020</t>
  </si>
  <si>
    <t>: Statistik terpilih pendapatan isi rumah, Parlimen Ranau, Sabah, 2019</t>
  </si>
  <si>
    <t>: Selected statistics of household income, Parliament of Ranau, Sabah, 2019</t>
  </si>
  <si>
    <t>: Statistik terpilih pendidikan, Parlimen Ranau, Sabah, 2020</t>
  </si>
  <si>
    <t>: Selected statistics of education, Parliament of Ranau, Sabah, 2020</t>
  </si>
  <si>
    <t>: Statistik terpilih kesihatan, Parlimen Ranau, Sabah, 2020</t>
  </si>
  <si>
    <t>: Selected statistics of health, Parliament of Ranau, Sabah, 2020</t>
  </si>
  <si>
    <t>: Statistik kemiskinan berdaftar dengan eKasih mengikut jantina, Parlimen Ranau, Sabah</t>
  </si>
  <si>
    <t>: Statistics of poverty registered with eKasih by sex, Parliament of Ranau, Sabah</t>
  </si>
  <si>
    <t>: Statistik kemiskinan berdaftar dengan eKasih mengikut kumpulan etnik, Parlimen Ranau, Sabah</t>
  </si>
  <si>
    <t>: Statistics of poverty registered with eKasih by ethnic group, Parliament of Ranau, Sabah</t>
  </si>
  <si>
    <t>: Statistik kemiskinan berdaftar dengan eKasih mengikut agama, Parlimen Ranau, Sabah</t>
  </si>
  <si>
    <t>: Statistics of poverty registered with eKasih by religion, Parliament of Ranau, Sabah</t>
  </si>
  <si>
    <t>: Statistik kemiskinan berdaftar dengan eKasih mengikut kumpulan umur, Parlimen Ranau, Sabah</t>
  </si>
  <si>
    <t>: Statistics of poverty registered with eKasih by age group, Parliament of Ranau, Sabah</t>
  </si>
  <si>
    <t>: Statistik terpilih keselamatan awam, Parlimen Ranau, Sabah, 2020</t>
  </si>
  <si>
    <t>: Selected statistics of public safety, Parliament of Ranau, Sabah, 2020</t>
  </si>
  <si>
    <t>: Statistik terpilih internet dan media sosial, Parlimen Ranau, Sabah, 2020</t>
  </si>
  <si>
    <t>: Selected statistics of internet and social media, Parliament of Ranau, Sabah, 2020</t>
  </si>
  <si>
    <t>: Akses kepada kemudahan asas kepada isi rumah, Parlimen Ranau, Sabah, 2019</t>
  </si>
  <si>
    <t>: Access to basic amenities for households, Parliament of Ranau, Sabah, 2019</t>
  </si>
  <si>
    <t>: Bilangan pertubuhan/ syarikat perniagaan mengikut sektor, Parlimen Ranau, Sabah, 2022</t>
  </si>
  <si>
    <t>:  Number of establishments/ businesses by sector, Parliament of Ranau, Sabah, 2022</t>
  </si>
  <si>
    <t>*</t>
  </si>
  <si>
    <t>: Bilangan pertubuhan/ syarikat perniagaan terpilih sektor Perkhidmatan, Parlimen Ranau, Sabah, 2022</t>
  </si>
  <si>
    <t>: Number of establishments/ businesses by sector, Parliament of Ranau, Sabah, 2022</t>
  </si>
  <si>
    <t>: Statistik terpilih perkhidmatan, Parlimen Ranau, Sabah, 2022</t>
  </si>
  <si>
    <t>: Bilangan fasiliti awam, Parlimen Ranau, Sabah, 2022</t>
  </si>
  <si>
    <t>: Number of public facilities, Parliament of Ranau, Sabah, 2022</t>
  </si>
  <si>
    <t>: Bilangan fasiliti awam, Parlimen Ranau, Sabah, 2022 (samb.)</t>
  </si>
  <si>
    <t>: Number of public facilities, Parliament of Ranau, Sabah, 2022 (cont'd)</t>
  </si>
  <si>
    <t>: Statistik lain-lain, Parlimen Ranau, Sabah, 2022</t>
  </si>
  <si>
    <t>: Other statistics, Parliament of Ranau, Sabah, 2022</t>
  </si>
  <si>
    <t>Jadual 13.0</t>
  </si>
  <si>
    <t>: Statistik terpilih Penggunaan Per Kapita item pertanian, Parlimen Ranau, Sabah,
  2020</t>
  </si>
  <si>
    <t>Table 13.0</t>
  </si>
  <si>
    <t xml:space="preserve">: Selected statistics on Per Capita Consumption of agricultural item, Parliament of 
  Ranau,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</si>
  <si>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</si>
  <si>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</si>
  <si>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Beluran</t>
  </si>
  <si>
    <t>Telupid</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</si>
  <si>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</si>
  <si>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</si>
  <si>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</si>
  <si>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</si>
  <si>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</si>
  <si>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</si>
  <si>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</si>
  <si>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</si>
  <si>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</si>
  <si>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</si>
  <si>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</si>
  <si>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</si>
  <si>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</si>
  <si>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</si>
  <si>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</si>
  <si>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</si>
  <si>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</si>
  <si>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</si>
  <si>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</si>
  <si>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</si>
  <si>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</si>
  <si>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</si>
  <si>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</si>
  <si>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</si>
  <si>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Ranau, Sabah, 2016-2020</t>
  </si>
  <si>
    <t>Table 14.0:</t>
  </si>
  <si>
    <t>Mean temperature, rainfall volume and mean relative humidity, Parliament of Ranau,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</si>
  <si>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</si>
  <si>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</si>
  <si>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Ranau
(501.0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</si>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</sst>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0" fontId="96" fillId="0" borderId="0" xfId="54255" applyFont="1" applyAlignment="1">
      <alignmen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4" fontId="96" fillId="0" borderId="0" xfId="54255" applyNumberFormat="1" applyFont="1" applyAlignment="1">
      <alignment horizontal="righ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0" fontId="96" fillId="0" borderId="0" xfId="54256"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0" fontId="96" fillId="0" borderId="25" xfId="54256"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91" fontId="96" fillId="0" borderId="0" xfId="54257"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0" fontId="96" fillId="0" borderId="28" xfId="54256"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4AB5EA07-6AC6-45A2-A1E7-8680D9E34EC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D7B1D19-0557-449B-9FDF-6CA9B6B6CA47}"/>
    <cellStyle name="Normal 808" xfId="54256" xr:uid="{D04A1A41-2E4D-44FB-B165-69BBFBF0FD2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79%20RANA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79%20RANA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79  RANA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3891</v>
      </c>
      <c r="I9" s="821">
        <v>1836</v>
      </c>
      <c r="J9" s="821">
        <v>185</v>
      </c>
      <c r="K9" s="821">
        <v>1870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86084</v>
      </c>
      <c r="I12" s="558">
        <v>31177</v>
      </c>
      <c r="J12" s="821">
        <v>21115</v>
      </c>
      <c r="K12" s="821">
        <v>33792</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22.123875610382935</v>
      </c>
      <c r="I15" s="821">
        <v>16.980936819172115</v>
      </c>
      <c r="J15" s="821">
        <v>114.13513513513513</v>
      </c>
      <c r="K15" s="821">
        <v>18.070588235294117</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74.599999999999994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68.099999999999994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6.6</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24.2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75.5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8.8000000000000007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3519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4669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2648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0.39300000000000002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26.8</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82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71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11</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2006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1276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730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19658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11639</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8019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1944</v>
      </c>
      <c r="J8" s="882">
        <v>963</v>
      </c>
      <c r="K8" s="882">
        <v>351</v>
      </c>
      <c r="L8" s="882">
        <v>630</v>
      </c>
    </row>
    <row r="9" spans="1:18" s="1" customFormat="1" ht="15" customHeight="1">
      <c r="B9" s="4" t="s">
        <v>133</v>
      </c>
      <c r="C9" s="4"/>
      <c r="D9" s="4"/>
      <c r="E9" s="6"/>
      <c r="F9" s="881"/>
      <c r="G9" s="881"/>
      <c r="H9" s="894">
        <v>2019</v>
      </c>
      <c r="I9" s="882">
        <v>1987</v>
      </c>
      <c r="J9" s="882">
        <v>986</v>
      </c>
      <c r="K9" s="882">
        <v>372</v>
      </c>
      <c r="L9" s="882">
        <v>629</v>
      </c>
    </row>
    <row r="10" spans="1:18" s="1" customFormat="1" ht="15" customHeight="1">
      <c r="B10" s="4"/>
      <c r="C10" s="4"/>
      <c r="D10" s="4"/>
      <c r="E10" s="6"/>
      <c r="F10" s="881"/>
      <c r="G10" s="881"/>
      <c r="H10" s="894">
        <v>2020</v>
      </c>
      <c r="I10" s="882">
        <v>2109</v>
      </c>
      <c r="J10" s="882">
        <v>1050</v>
      </c>
      <c r="K10" s="882">
        <v>335</v>
      </c>
      <c r="L10" s="882">
        <v>724</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1022</v>
      </c>
      <c r="J12" s="881">
        <v>549</v>
      </c>
      <c r="K12" s="881">
        <v>150</v>
      </c>
      <c r="L12" s="881">
        <v>323</v>
      </c>
    </row>
    <row r="13" spans="1:18" s="1" customFormat="1" ht="15" customHeight="1">
      <c r="B13" s="292" t="s">
        <v>135</v>
      </c>
      <c r="C13" s="9"/>
      <c r="D13" s="9"/>
      <c r="E13" s="6"/>
      <c r="F13" s="881"/>
      <c r="G13" s="881"/>
      <c r="H13" s="894">
        <v>2019</v>
      </c>
      <c r="I13" s="881">
        <v>953</v>
      </c>
      <c r="J13" s="881">
        <v>534</v>
      </c>
      <c r="K13" s="881">
        <v>142</v>
      </c>
      <c r="L13" s="881">
        <v>277</v>
      </c>
    </row>
    <row r="14" spans="1:18" s="1" customFormat="1" ht="15" customHeight="1">
      <c r="B14" s="7"/>
      <c r="C14" s="9"/>
      <c r="D14" s="9"/>
      <c r="E14" s="6"/>
      <c r="F14" s="881"/>
      <c r="G14" s="881"/>
      <c r="H14" s="894">
        <v>2020</v>
      </c>
      <c r="I14" s="881">
        <v>1026</v>
      </c>
      <c r="J14" s="881">
        <v>566</v>
      </c>
      <c r="K14" s="881">
        <v>156</v>
      </c>
      <c r="L14" s="881">
        <v>304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842</v>
      </c>
      <c r="J16" s="881">
        <v>450</v>
      </c>
      <c r="K16" s="881">
        <v>126</v>
      </c>
      <c r="L16" s="881">
        <v>266</v>
      </c>
      <c r="N16" s="619"/>
      <c r="O16" s="621"/>
      <c r="P16" s="621"/>
      <c r="Q16" s="621"/>
      <c r="R16" s="619"/>
    </row>
    <row r="17" spans="2:18" s="1" customFormat="1" ht="15" customHeight="1">
      <c r="B17" s="622"/>
      <c r="C17" s="9"/>
      <c r="D17" s="9"/>
      <c r="E17" s="6"/>
      <c r="F17" s="881"/>
      <c r="G17" s="881"/>
      <c r="H17" s="894">
        <v>2019</v>
      </c>
      <c r="I17" s="881">
        <v>790</v>
      </c>
      <c r="J17" s="881">
        <v>445</v>
      </c>
      <c r="K17" s="881">
        <v>115</v>
      </c>
      <c r="L17" s="881">
        <v>230</v>
      </c>
      <c r="N17" s="145"/>
      <c r="O17" s="621"/>
      <c r="P17" s="621"/>
      <c r="Q17" s="621"/>
      <c r="R17" s="619"/>
    </row>
    <row r="18" spans="2:18" s="1" customFormat="1" ht="15" customHeight="1">
      <c r="B18" s="622"/>
      <c r="C18" s="9"/>
      <c r="D18" s="9"/>
      <c r="E18" s="6"/>
      <c r="F18" s="881"/>
      <c r="G18" s="881"/>
      <c r="H18" s="894">
        <v>2020</v>
      </c>
      <c r="I18" s="881">
        <v>841</v>
      </c>
      <c r="J18" s="881">
        <v>464</v>
      </c>
      <c r="K18" s="881">
        <v>124</v>
      </c>
      <c r="L18" s="881">
        <v>253</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180</v>
      </c>
      <c r="J20" s="881">
        <v>99</v>
      </c>
      <c r="K20" s="881">
        <v>24</v>
      </c>
      <c r="L20" s="881">
        <v>57</v>
      </c>
      <c r="N20" s="524"/>
      <c r="O20" s="621"/>
      <c r="P20" s="621"/>
      <c r="Q20" s="621"/>
      <c r="R20" s="524"/>
    </row>
    <row r="21" spans="2:18" s="1" customFormat="1" ht="15" customHeight="1">
      <c r="B21" s="35"/>
      <c r="C21" s="9"/>
      <c r="D21" s="9"/>
      <c r="E21" s="6"/>
      <c r="F21" s="881"/>
      <c r="G21" s="881"/>
      <c r="H21" s="894">
        <v>2019</v>
      </c>
      <c r="I21" s="881">
        <v>163</v>
      </c>
      <c r="J21" s="881">
        <v>89</v>
      </c>
      <c r="K21" s="881">
        <v>27</v>
      </c>
      <c r="L21" s="881">
        <v>47</v>
      </c>
      <c r="N21" s="524"/>
      <c r="O21" s="623"/>
      <c r="P21" s="623"/>
      <c r="Q21" s="623"/>
      <c r="R21" s="524"/>
    </row>
    <row r="22" spans="2:18" s="1" customFormat="1" ht="15" customHeight="1">
      <c r="B22" s="4"/>
      <c r="C22" s="9"/>
      <c r="D22" s="9"/>
      <c r="E22" s="6"/>
      <c r="F22" s="881"/>
      <c r="G22" s="881"/>
      <c r="H22" s="894">
        <v>2020</v>
      </c>
      <c r="I22" s="881">
        <v>185</v>
      </c>
      <c r="J22" s="881">
        <v>102</v>
      </c>
      <c r="K22" s="881">
        <v>32</v>
      </c>
      <c r="L22" s="881">
        <v>51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922</v>
      </c>
      <c r="J24" s="881">
        <v>414</v>
      </c>
      <c r="K24" s="881">
        <v>201</v>
      </c>
      <c r="L24" s="881">
        <v>307</v>
      </c>
      <c r="N24" s="426"/>
      <c r="O24" s="426"/>
      <c r="P24" s="426"/>
      <c r="Q24" s="426"/>
      <c r="R24" s="426"/>
    </row>
    <row r="25" spans="2:18" s="1" customFormat="1" ht="15" customHeight="1">
      <c r="B25" s="292" t="s">
        <v>93</v>
      </c>
      <c r="C25" s="9"/>
      <c r="D25" s="9"/>
      <c r="E25" s="6"/>
      <c r="F25" s="881"/>
      <c r="G25" s="881"/>
      <c r="H25" s="894">
        <v>2019</v>
      </c>
      <c r="I25" s="881">
        <v>1034</v>
      </c>
      <c r="J25" s="881">
        <v>452</v>
      </c>
      <c r="K25" s="881">
        <v>230</v>
      </c>
      <c r="L25" s="881">
        <v>352</v>
      </c>
      <c r="N25" s="426"/>
      <c r="O25" s="426"/>
      <c r="P25" s="426"/>
      <c r="Q25" s="426"/>
      <c r="R25" s="426"/>
    </row>
    <row r="26" spans="2:18" s="1" customFormat="1" ht="15" customHeight="1">
      <c r="B26" s="4"/>
      <c r="C26" s="9"/>
      <c r="D26" s="9"/>
      <c r="E26" s="6"/>
      <c r="F26" s="881"/>
      <c r="G26" s="881"/>
      <c r="H26" s="894">
        <v>2020</v>
      </c>
      <c r="I26" s="881">
        <v>1083</v>
      </c>
      <c r="J26" s="881">
        <v>484</v>
      </c>
      <c r="K26" s="881">
        <v>179</v>
      </c>
      <c r="L26" s="881">
        <v>420</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753</v>
      </c>
      <c r="J28" s="881">
        <v>336</v>
      </c>
      <c r="K28" s="881">
        <v>167</v>
      </c>
      <c r="L28" s="881">
        <v>250</v>
      </c>
      <c r="N28" s="426"/>
      <c r="O28" s="426"/>
      <c r="P28" s="426"/>
      <c r="Q28" s="426"/>
      <c r="R28" s="426"/>
    </row>
    <row r="29" spans="2:18" s="1" customFormat="1" ht="15" customHeight="1">
      <c r="B29" s="292"/>
      <c r="C29" s="9"/>
      <c r="D29" s="9"/>
      <c r="E29" s="6"/>
      <c r="F29" s="881"/>
      <c r="G29" s="881"/>
      <c r="H29" s="894">
        <v>2019</v>
      </c>
      <c r="I29" s="881">
        <v>850</v>
      </c>
      <c r="J29" s="881">
        <v>363</v>
      </c>
      <c r="K29" s="881">
        <v>194</v>
      </c>
      <c r="L29" s="881">
        <v>293</v>
      </c>
      <c r="N29" s="426"/>
      <c r="O29" s="426"/>
      <c r="P29" s="426"/>
      <c r="Q29" s="426"/>
      <c r="R29" s="426"/>
    </row>
    <row r="30" spans="2:18" s="1" customFormat="1" ht="15" customHeight="1">
      <c r="B30" s="292"/>
      <c r="C30" s="9"/>
      <c r="D30" s="9"/>
      <c r="E30" s="6"/>
      <c r="F30" s="881"/>
      <c r="G30" s="881"/>
      <c r="H30" s="894">
        <v>2020</v>
      </c>
      <c r="I30" s="881">
        <v>882</v>
      </c>
      <c r="J30" s="881">
        <v>387</v>
      </c>
      <c r="K30" s="881">
        <v>144</v>
      </c>
      <c r="L30" s="881">
        <v>351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169</v>
      </c>
      <c r="J32" s="881">
        <v>78</v>
      </c>
      <c r="K32" s="881">
        <v>34</v>
      </c>
      <c r="L32" s="881">
        <v>57</v>
      </c>
      <c r="N32" s="426"/>
      <c r="O32" s="426"/>
      <c r="P32" s="426"/>
      <c r="Q32" s="426"/>
      <c r="R32" s="426"/>
    </row>
    <row r="33" spans="1:18" s="1" customFormat="1" ht="15" customHeight="1">
      <c r="B33" s="10"/>
      <c r="C33" s="9"/>
      <c r="D33" s="9"/>
      <c r="E33" s="6"/>
      <c r="F33" s="881"/>
      <c r="G33" s="881"/>
      <c r="H33" s="894">
        <v>2019</v>
      </c>
      <c r="I33" s="881">
        <v>184</v>
      </c>
      <c r="J33" s="881">
        <v>89</v>
      </c>
      <c r="K33" s="881">
        <v>36</v>
      </c>
      <c r="L33" s="881">
        <v>59</v>
      </c>
      <c r="N33" s="426"/>
      <c r="O33" s="426"/>
      <c r="P33" s="426"/>
      <c r="Q33" s="426"/>
      <c r="R33" s="426"/>
    </row>
    <row r="34" spans="1:18" s="1" customFormat="1" ht="15" customHeight="1">
      <c r="B34" s="10"/>
      <c r="C34" s="9"/>
      <c r="D34" s="9"/>
      <c r="E34" s="6"/>
      <c r="F34" s="881"/>
      <c r="G34" s="881"/>
      <c r="H34" s="894">
        <v>2020</v>
      </c>
      <c r="I34" s="881">
        <v>201</v>
      </c>
      <c r="J34" s="881">
        <v>97</v>
      </c>
      <c r="K34" s="881">
        <v>35</v>
      </c>
      <c r="L34" s="881">
        <v>69</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1944</v>
      </c>
      <c r="J8" s="882">
        <v>963</v>
      </c>
      <c r="K8" s="882">
        <v>351</v>
      </c>
      <c r="L8" s="882">
        <v>630</v>
      </c>
    </row>
    <row r="9" spans="1:17" s="1" customFormat="1" ht="15" customHeight="1">
      <c r="B9" s="7" t="s">
        <v>133</v>
      </c>
      <c r="C9" s="4"/>
      <c r="D9" s="4"/>
      <c r="E9" s="6"/>
      <c r="F9" s="881"/>
      <c r="G9" s="881"/>
      <c r="H9" s="894">
        <v>2019</v>
      </c>
      <c r="I9" s="882">
        <v>1987</v>
      </c>
      <c r="J9" s="882">
        <v>986</v>
      </c>
      <c r="K9" s="882">
        <v>372</v>
      </c>
      <c r="L9" s="882">
        <v>629</v>
      </c>
    </row>
    <row r="10" spans="1:17" s="1" customFormat="1" ht="15" customHeight="1">
      <c r="B10" s="7"/>
      <c r="C10" s="4"/>
      <c r="D10" s="4"/>
      <c r="E10" s="6"/>
      <c r="F10" s="881"/>
      <c r="G10" s="881"/>
      <c r="H10" s="894">
        <v>2020</v>
      </c>
      <c r="I10" s="882">
        <v>2109</v>
      </c>
      <c r="J10" s="882">
        <v>1050</v>
      </c>
      <c r="K10" s="882">
        <v>335</v>
      </c>
      <c r="L10" s="882">
        <v>724</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1022</v>
      </c>
      <c r="J12" s="881">
        <v>549</v>
      </c>
      <c r="K12" s="881">
        <v>150</v>
      </c>
      <c r="L12" s="881">
        <v>323</v>
      </c>
    </row>
    <row r="13" spans="1:17" s="1" customFormat="1" ht="15" customHeight="1">
      <c r="B13" s="292" t="s">
        <v>135</v>
      </c>
      <c r="C13" s="9"/>
      <c r="D13" s="9"/>
      <c r="E13" s="6"/>
      <c r="F13" s="881"/>
      <c r="G13" s="881"/>
      <c r="H13" s="894">
        <v>2019</v>
      </c>
      <c r="I13" s="881">
        <v>953</v>
      </c>
      <c r="J13" s="881">
        <v>534</v>
      </c>
      <c r="K13" s="881">
        <v>142</v>
      </c>
      <c r="L13" s="881">
        <v>277</v>
      </c>
    </row>
    <row r="14" spans="1:17" s="1" customFormat="1" ht="15" customHeight="1">
      <c r="B14" s="7"/>
      <c r="C14" s="9"/>
      <c r="D14" s="9"/>
      <c r="E14" s="6"/>
      <c r="F14" s="881"/>
      <c r="G14" s="881"/>
      <c r="H14" s="894">
        <v>2020</v>
      </c>
      <c r="I14" s="881">
        <v>1026</v>
      </c>
      <c r="J14" s="881">
        <v>566</v>
      </c>
      <c r="K14" s="881">
        <v>156</v>
      </c>
      <c r="L14" s="881">
        <v>304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5</v>
      </c>
      <c r="J16" s="881">
        <v>2</v>
      </c>
      <c r="K16" s="881">
        <v>2</v>
      </c>
      <c r="L16" s="881">
        <v>1</v>
      </c>
      <c r="O16" s="621"/>
      <c r="P16" s="621"/>
      <c r="Q16" s="621"/>
    </row>
    <row r="17" spans="1:18" s="1" customFormat="1" ht="15" customHeight="1">
      <c r="B17" s="292"/>
      <c r="C17" s="630"/>
      <c r="D17" s="9"/>
      <c r="E17" s="6"/>
      <c r="F17" s="881"/>
      <c r="G17" s="881"/>
      <c r="H17" s="894">
        <v>2019</v>
      </c>
      <c r="I17" s="881">
        <v>6</v>
      </c>
      <c r="J17" s="881">
        <v>2</v>
      </c>
      <c r="K17" s="881">
        <v>2</v>
      </c>
      <c r="L17" s="881">
        <v>2</v>
      </c>
      <c r="O17" s="621"/>
      <c r="P17" s="621"/>
      <c r="Q17" s="621"/>
      <c r="R17" s="120"/>
    </row>
    <row r="18" spans="1:18" s="1" customFormat="1" ht="15" customHeight="1">
      <c r="B18" s="292"/>
      <c r="C18" s="630"/>
      <c r="D18" s="9"/>
      <c r="E18" s="6"/>
      <c r="F18" s="901"/>
      <c r="G18" s="901"/>
      <c r="H18" s="894">
        <v>2020</v>
      </c>
      <c r="I18" s="901">
        <v>6</v>
      </c>
      <c r="J18" s="901">
        <v>2</v>
      </c>
      <c r="K18" s="901">
        <v>2</v>
      </c>
      <c r="L18" s="901">
        <v>2</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v>
      </c>
      <c r="J20" s="881" t="s">
        <v>499</v>
      </c>
      <c r="K20" s="881">
        <v>1</v>
      </c>
      <c r="L20" s="881">
        <v>1</v>
      </c>
      <c r="O20" s="623"/>
      <c r="P20" s="623"/>
      <c r="Q20" s="623"/>
      <c r="R20" s="145"/>
    </row>
    <row r="21" spans="1:18" s="1" customFormat="1" ht="15" customHeight="1">
      <c r="B21" s="292"/>
      <c r="C21" s="630"/>
      <c r="D21" s="9"/>
      <c r="E21" s="6"/>
      <c r="F21" s="881"/>
      <c r="G21" s="881"/>
      <c r="H21" s="894">
        <v>2019</v>
      </c>
      <c r="I21" s="881">
        <v>2</v>
      </c>
      <c r="J21" s="881" t="s">
        <v>499</v>
      </c>
      <c r="K21" s="881">
        <v>1</v>
      </c>
      <c r="L21" s="881">
        <v>1</v>
      </c>
      <c r="O21" s="621"/>
      <c r="P21" s="621"/>
      <c r="Q21" s="621"/>
      <c r="R21" s="619"/>
    </row>
    <row r="22" spans="1:18" s="1" customFormat="1" ht="15" customHeight="1">
      <c r="B22" s="292"/>
      <c r="C22" s="630"/>
      <c r="D22" s="9"/>
      <c r="E22" s="6"/>
      <c r="F22" s="881"/>
      <c r="G22" s="881"/>
      <c r="H22" s="894">
        <v>2020</v>
      </c>
      <c r="I22" s="881">
        <v>2</v>
      </c>
      <c r="J22" s="881" t="s">
        <v>499</v>
      </c>
      <c r="K22" s="881">
        <v>1</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1015</v>
      </c>
      <c r="J28" s="881">
        <v>547</v>
      </c>
      <c r="K28" s="881">
        <v>147</v>
      </c>
      <c r="L28" s="881">
        <v>321</v>
      </c>
    </row>
    <row r="29" spans="1:18" s="1" customFormat="1" ht="15" customHeight="1">
      <c r="B29" s="4"/>
      <c r="C29" s="9"/>
      <c r="D29" s="9"/>
      <c r="E29" s="6"/>
      <c r="F29" s="881"/>
      <c r="G29" s="881"/>
      <c r="H29" s="894">
        <v>2019</v>
      </c>
      <c r="I29" s="881">
        <v>945</v>
      </c>
      <c r="J29" s="881">
        <v>532</v>
      </c>
      <c r="K29" s="881">
        <v>139</v>
      </c>
      <c r="L29" s="881">
        <v>274</v>
      </c>
    </row>
    <row r="30" spans="1:18" s="1" customFormat="1" ht="15" customHeight="1">
      <c r="B30" s="4"/>
      <c r="C30" s="9"/>
      <c r="D30" s="9"/>
      <c r="E30" s="6"/>
      <c r="F30" s="881"/>
      <c r="G30" s="881"/>
      <c r="H30" s="894">
        <v>2020</v>
      </c>
      <c r="I30" s="881">
        <v>1018</v>
      </c>
      <c r="J30" s="881">
        <v>564</v>
      </c>
      <c r="K30" s="881">
        <v>153</v>
      </c>
      <c r="L30" s="881">
        <v>301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922</v>
      </c>
      <c r="J32" s="881">
        <v>414</v>
      </c>
      <c r="K32" s="881">
        <v>201</v>
      </c>
      <c r="L32" s="881">
        <v>307</v>
      </c>
    </row>
    <row r="33" spans="2:18" s="1" customFormat="1" ht="15" customHeight="1">
      <c r="B33" s="292" t="s">
        <v>93</v>
      </c>
      <c r="C33" s="9"/>
      <c r="D33" s="9"/>
      <c r="E33" s="6"/>
      <c r="F33" s="881"/>
      <c r="G33" s="881"/>
      <c r="H33" s="894">
        <v>2019</v>
      </c>
      <c r="I33" s="881">
        <v>1034</v>
      </c>
      <c r="J33" s="881">
        <v>452</v>
      </c>
      <c r="K33" s="881">
        <v>230</v>
      </c>
      <c r="L33" s="881">
        <v>352</v>
      </c>
    </row>
    <row r="34" spans="2:18" s="1" customFormat="1" ht="15" customHeight="1">
      <c r="B34" s="4"/>
      <c r="C34" s="9"/>
      <c r="D34" s="9"/>
      <c r="E34" s="6"/>
      <c r="F34" s="881"/>
      <c r="G34" s="881"/>
      <c r="H34" s="894">
        <v>2020</v>
      </c>
      <c r="I34" s="881">
        <v>1083</v>
      </c>
      <c r="J34" s="881">
        <v>484</v>
      </c>
      <c r="K34" s="881">
        <v>179</v>
      </c>
      <c r="L34" s="881">
        <v>420</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8</v>
      </c>
      <c r="J36" s="881">
        <v>3</v>
      </c>
      <c r="K36" s="881">
        <v>1</v>
      </c>
      <c r="L36" s="881">
        <v>4</v>
      </c>
      <c r="O36" s="619"/>
      <c r="P36" s="619"/>
      <c r="Q36" s="619"/>
      <c r="R36" s="619"/>
    </row>
    <row r="37" spans="2:18" s="1" customFormat="1" ht="15" customHeight="1">
      <c r="B37" s="292"/>
      <c r="C37" s="9"/>
      <c r="D37" s="9"/>
      <c r="E37" s="6"/>
      <c r="F37" s="881"/>
      <c r="G37" s="881"/>
      <c r="H37" s="894">
        <v>2019</v>
      </c>
      <c r="I37" s="881">
        <v>6</v>
      </c>
      <c r="J37" s="881">
        <v>2</v>
      </c>
      <c r="K37" s="881">
        <v>2</v>
      </c>
      <c r="L37" s="881">
        <v>2</v>
      </c>
      <c r="O37" s="619"/>
      <c r="P37" s="619"/>
      <c r="Q37" s="619"/>
      <c r="R37" s="619"/>
    </row>
    <row r="38" spans="2:18" s="1" customFormat="1" ht="15" customHeight="1">
      <c r="B38" s="292"/>
      <c r="C38" s="9"/>
      <c r="D38" s="9"/>
      <c r="E38" s="6"/>
      <c r="F38" s="901"/>
      <c r="G38" s="901"/>
      <c r="H38" s="894">
        <v>2020</v>
      </c>
      <c r="I38" s="901">
        <v>7</v>
      </c>
      <c r="J38" s="901">
        <v>3</v>
      </c>
      <c r="K38" s="901">
        <v>2</v>
      </c>
      <c r="L38" s="901">
        <v>2</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v>
      </c>
      <c r="J40" s="881" t="s">
        <v>499</v>
      </c>
      <c r="K40" s="881" t="s">
        <v>499</v>
      </c>
      <c r="L40" s="881">
        <v>1</v>
      </c>
      <c r="O40" s="524"/>
      <c r="P40" s="621"/>
      <c r="Q40" s="621"/>
      <c r="R40" s="524"/>
    </row>
    <row r="41" spans="2:18" s="1" customFormat="1" ht="15" customHeight="1">
      <c r="B41" s="292"/>
      <c r="C41" s="9"/>
      <c r="D41" s="9"/>
      <c r="E41" s="6"/>
      <c r="F41" s="881"/>
      <c r="G41" s="881"/>
      <c r="H41" s="894">
        <v>2019</v>
      </c>
      <c r="I41" s="881">
        <v>2</v>
      </c>
      <c r="J41" s="881" t="s">
        <v>499</v>
      </c>
      <c r="K41" s="881" t="s">
        <v>499</v>
      </c>
      <c r="L41" s="881">
        <v>2</v>
      </c>
      <c r="O41" s="524"/>
      <c r="P41" s="621"/>
      <c r="Q41" s="621"/>
      <c r="R41" s="524"/>
    </row>
    <row r="42" spans="2:18" s="1" customFormat="1" ht="15" customHeight="1">
      <c r="B42" s="292"/>
      <c r="C42" s="9"/>
      <c r="D42" s="9"/>
      <c r="E42" s="6"/>
      <c r="F42" s="901"/>
      <c r="G42" s="901"/>
      <c r="H42" s="894">
        <v>2020</v>
      </c>
      <c r="I42" s="901">
        <v>2</v>
      </c>
      <c r="J42" s="901" t="s">
        <v>499</v>
      </c>
      <c r="K42" s="901" t="s">
        <v>499</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913</v>
      </c>
      <c r="J48" s="881">
        <v>411</v>
      </c>
      <c r="K48" s="881">
        <v>200</v>
      </c>
      <c r="L48" s="881">
        <v>302</v>
      </c>
      <c r="O48" s="619"/>
      <c r="P48" s="619"/>
      <c r="Q48" s="619"/>
      <c r="R48" s="619"/>
    </row>
    <row r="49" spans="1:16380" s="1" customFormat="1" ht="15" customHeight="1">
      <c r="B49" s="10"/>
      <c r="C49" s="9"/>
      <c r="D49" s="9"/>
      <c r="E49" s="6"/>
      <c r="F49" s="881"/>
      <c r="G49" s="881"/>
      <c r="H49" s="894">
        <v>2019</v>
      </c>
      <c r="I49" s="881">
        <v>1026</v>
      </c>
      <c r="J49" s="881">
        <v>450</v>
      </c>
      <c r="K49" s="881">
        <v>228</v>
      </c>
      <c r="L49" s="881">
        <v>348</v>
      </c>
    </row>
    <row r="50" spans="1:16380" s="1" customFormat="1" ht="15" customHeight="1">
      <c r="B50" s="10"/>
      <c r="C50" s="9"/>
      <c r="D50" s="9"/>
      <c r="E50" s="6"/>
      <c r="F50" s="881"/>
      <c r="G50" s="881"/>
      <c r="H50" s="894">
        <v>2020</v>
      </c>
      <c r="I50" s="881">
        <v>1074</v>
      </c>
      <c r="J50" s="881">
        <v>481</v>
      </c>
      <c r="K50" s="881">
        <v>177</v>
      </c>
      <c r="L50" s="881">
        <v>416</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1944</v>
      </c>
      <c r="J8" s="882">
        <v>963</v>
      </c>
      <c r="K8" s="882">
        <v>351</v>
      </c>
      <c r="L8" s="882">
        <v>630</v>
      </c>
    </row>
    <row r="9" spans="1:18" s="1" customFormat="1" ht="15" customHeight="1">
      <c r="B9" s="7" t="s">
        <v>133</v>
      </c>
      <c r="C9" s="4"/>
      <c r="D9" s="4"/>
      <c r="E9" s="6"/>
      <c r="F9" s="881"/>
      <c r="G9" s="881"/>
      <c r="H9" s="907">
        <v>2019</v>
      </c>
      <c r="I9" s="882">
        <v>1987</v>
      </c>
      <c r="J9" s="882">
        <v>986</v>
      </c>
      <c r="K9" s="882">
        <v>372</v>
      </c>
      <c r="L9" s="882">
        <v>629</v>
      </c>
    </row>
    <row r="10" spans="1:18" s="1" customFormat="1" ht="15" customHeight="1">
      <c r="B10" s="7"/>
      <c r="C10" s="4"/>
      <c r="D10" s="4"/>
      <c r="E10" s="6"/>
      <c r="F10" s="881"/>
      <c r="G10" s="881"/>
      <c r="H10" s="907">
        <v>2020</v>
      </c>
      <c r="I10" s="882">
        <v>2109</v>
      </c>
      <c r="J10" s="882">
        <v>1050</v>
      </c>
      <c r="K10" s="882">
        <v>335</v>
      </c>
      <c r="L10" s="882">
        <v>724</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1022</v>
      </c>
      <c r="J12" s="881">
        <v>549</v>
      </c>
      <c r="K12" s="881">
        <v>150</v>
      </c>
      <c r="L12" s="881">
        <v>323</v>
      </c>
    </row>
    <row r="13" spans="1:18" s="1" customFormat="1" ht="15" customHeight="1">
      <c r="B13" s="292" t="s">
        <v>135</v>
      </c>
      <c r="C13" s="9"/>
      <c r="D13" s="9"/>
      <c r="E13" s="6"/>
      <c r="F13" s="881"/>
      <c r="G13" s="881"/>
      <c r="H13" s="907">
        <v>2019</v>
      </c>
      <c r="I13" s="881">
        <v>953</v>
      </c>
      <c r="J13" s="881">
        <v>534</v>
      </c>
      <c r="K13" s="881">
        <v>142</v>
      </c>
      <c r="L13" s="881">
        <v>277</v>
      </c>
    </row>
    <row r="14" spans="1:18" s="1" customFormat="1" ht="15" customHeight="1">
      <c r="B14" s="7"/>
      <c r="C14" s="9"/>
      <c r="D14" s="9"/>
      <c r="E14" s="6"/>
      <c r="F14" s="881"/>
      <c r="G14" s="881"/>
      <c r="H14" s="907">
        <v>2020</v>
      </c>
      <c r="I14" s="881">
        <v>1026</v>
      </c>
      <c r="J14" s="881">
        <v>566</v>
      </c>
      <c r="K14" s="881">
        <v>156</v>
      </c>
      <c r="L14" s="881">
        <v>304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349</v>
      </c>
      <c r="J16" s="881">
        <v>177</v>
      </c>
      <c r="K16" s="881">
        <v>79</v>
      </c>
      <c r="L16" s="881">
        <v>93</v>
      </c>
      <c r="N16" s="426"/>
      <c r="O16" s="621"/>
      <c r="P16" s="621"/>
      <c r="Q16" s="621"/>
      <c r="R16" s="619"/>
    </row>
    <row r="17" spans="2:18" s="1" customFormat="1" ht="15" customHeight="1">
      <c r="B17" s="292"/>
      <c r="C17" s="9"/>
      <c r="D17" s="9"/>
      <c r="E17" s="6"/>
      <c r="F17" s="881"/>
      <c r="G17" s="881"/>
      <c r="H17" s="907">
        <v>2019</v>
      </c>
      <c r="I17" s="881">
        <v>329</v>
      </c>
      <c r="J17" s="881">
        <v>166</v>
      </c>
      <c r="K17" s="881">
        <v>78</v>
      </c>
      <c r="L17" s="881">
        <v>85</v>
      </c>
      <c r="N17" s="426"/>
      <c r="O17" s="621"/>
      <c r="P17" s="621"/>
      <c r="Q17" s="621"/>
      <c r="R17" s="619"/>
    </row>
    <row r="18" spans="2:18" s="1" customFormat="1" ht="15" customHeight="1">
      <c r="B18" s="292"/>
      <c r="C18" s="9"/>
      <c r="D18" s="9"/>
      <c r="E18" s="6"/>
      <c r="F18" s="901"/>
      <c r="G18" s="901"/>
      <c r="H18" s="907">
        <v>2020</v>
      </c>
      <c r="I18" s="901">
        <v>373</v>
      </c>
      <c r="J18" s="901">
        <v>183</v>
      </c>
      <c r="K18" s="901">
        <v>90</v>
      </c>
      <c r="L18" s="901">
        <v>100</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623</v>
      </c>
      <c r="J20" s="881">
        <v>344</v>
      </c>
      <c r="K20" s="881">
        <v>69</v>
      </c>
      <c r="L20" s="881">
        <v>210</v>
      </c>
      <c r="N20" s="426"/>
      <c r="O20" s="621"/>
      <c r="P20" s="621"/>
      <c r="Q20" s="621"/>
      <c r="R20" s="619"/>
    </row>
    <row r="21" spans="2:18" s="1" customFormat="1" ht="15" customHeight="1">
      <c r="B21" s="802" t="s">
        <v>452</v>
      </c>
      <c r="C21" s="9"/>
      <c r="D21" s="9"/>
      <c r="E21" s="6"/>
      <c r="F21" s="881"/>
      <c r="G21" s="881"/>
      <c r="H21" s="907">
        <v>2019</v>
      </c>
      <c r="I21" s="881">
        <v>594</v>
      </c>
      <c r="J21" s="881">
        <v>350</v>
      </c>
      <c r="K21" s="881">
        <v>62</v>
      </c>
      <c r="L21" s="881">
        <v>182</v>
      </c>
      <c r="N21" s="426"/>
      <c r="O21" s="623"/>
      <c r="P21" s="623"/>
      <c r="Q21" s="623"/>
      <c r="R21" s="619"/>
    </row>
    <row r="22" spans="2:18" s="1" customFormat="1" ht="15" customHeight="1">
      <c r="B22" s="292"/>
      <c r="C22" s="9"/>
      <c r="D22" s="9"/>
      <c r="E22" s="6"/>
      <c r="F22" s="881"/>
      <c r="G22" s="881"/>
      <c r="H22" s="907">
        <v>2020</v>
      </c>
      <c r="I22" s="881">
        <v>633</v>
      </c>
      <c r="J22" s="881">
        <v>370</v>
      </c>
      <c r="K22" s="881">
        <v>65</v>
      </c>
      <c r="L22" s="881">
        <v>198</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t="s">
        <v>499</v>
      </c>
      <c r="K24" s="881" t="s">
        <v>499</v>
      </c>
      <c r="L24" s="881">
        <v>1</v>
      </c>
      <c r="N24" s="426"/>
      <c r="O24" s="621"/>
      <c r="P24" s="621"/>
      <c r="Q24" s="621"/>
      <c r="R24" s="619"/>
    </row>
    <row r="25" spans="2:18" s="1" customFormat="1" ht="15" customHeight="1">
      <c r="B25" s="803" t="s">
        <v>455</v>
      </c>
      <c r="C25" s="9"/>
      <c r="D25" s="9"/>
      <c r="E25" s="6"/>
      <c r="F25" s="881"/>
      <c r="G25" s="881"/>
      <c r="H25" s="907">
        <v>2019</v>
      </c>
      <c r="I25" s="881">
        <v>1</v>
      </c>
      <c r="J25" s="881" t="s">
        <v>499</v>
      </c>
      <c r="K25" s="881" t="s">
        <v>499</v>
      </c>
      <c r="L25" s="881">
        <v>1</v>
      </c>
      <c r="N25" s="426"/>
      <c r="O25" s="621"/>
      <c r="P25" s="621"/>
      <c r="Q25" s="621"/>
      <c r="R25" s="619"/>
    </row>
    <row r="26" spans="2:18" s="1" customFormat="1" ht="15" customHeight="1">
      <c r="B26" s="632"/>
      <c r="C26" s="9"/>
      <c r="D26" s="9"/>
      <c r="E26" s="6"/>
      <c r="F26" s="881"/>
      <c r="G26" s="881"/>
      <c r="H26" s="907">
        <v>2020</v>
      </c>
      <c r="I26" s="881">
        <v>1</v>
      </c>
      <c r="J26" s="881" t="s">
        <v>499</v>
      </c>
      <c r="K26" s="881" t="s">
        <v>499</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49</v>
      </c>
      <c r="J32" s="881">
        <v>28</v>
      </c>
      <c r="K32" s="881">
        <v>2</v>
      </c>
      <c r="L32" s="881">
        <v>19</v>
      </c>
      <c r="P32" s="619"/>
      <c r="Q32" s="619"/>
    </row>
    <row r="33" spans="2:19" s="1" customFormat="1" ht="15" customHeight="1">
      <c r="B33" s="804" t="s">
        <v>459</v>
      </c>
      <c r="C33" s="9"/>
      <c r="D33" s="9"/>
      <c r="E33" s="6"/>
      <c r="F33" s="881"/>
      <c r="G33" s="881"/>
      <c r="H33" s="907">
        <v>2019</v>
      </c>
      <c r="I33" s="881">
        <v>29</v>
      </c>
      <c r="J33" s="881">
        <v>18</v>
      </c>
      <c r="K33" s="881">
        <v>2</v>
      </c>
      <c r="L33" s="881">
        <v>9</v>
      </c>
      <c r="N33" s="619"/>
      <c r="O33" s="619"/>
      <c r="P33" s="619"/>
      <c r="Q33" s="619"/>
      <c r="R33" s="619"/>
      <c r="S33" s="619"/>
    </row>
    <row r="34" spans="2:19" s="1" customFormat="1" ht="15" customHeight="1">
      <c r="B34" s="4"/>
      <c r="C34" s="9"/>
      <c r="D34" s="9"/>
      <c r="E34" s="6"/>
      <c r="F34" s="881"/>
      <c r="G34" s="881"/>
      <c r="H34" s="907">
        <v>2020</v>
      </c>
      <c r="I34" s="881">
        <v>19</v>
      </c>
      <c r="J34" s="881">
        <v>13</v>
      </c>
      <c r="K34" s="881">
        <v>1</v>
      </c>
      <c r="L34" s="881">
        <v>5</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922</v>
      </c>
      <c r="J36" s="881">
        <v>414</v>
      </c>
      <c r="K36" s="881">
        <v>201</v>
      </c>
      <c r="L36" s="881">
        <v>307</v>
      </c>
      <c r="M36" s="33"/>
    </row>
    <row r="37" spans="2:19" s="1" customFormat="1" ht="15" customHeight="1">
      <c r="B37" s="292" t="s">
        <v>93</v>
      </c>
      <c r="C37" s="9"/>
      <c r="D37" s="9"/>
      <c r="E37" s="6"/>
      <c r="F37" s="881"/>
      <c r="G37" s="881"/>
      <c r="H37" s="907">
        <v>2019</v>
      </c>
      <c r="I37" s="881">
        <v>1034</v>
      </c>
      <c r="J37" s="881">
        <v>452</v>
      </c>
      <c r="K37" s="881">
        <v>230</v>
      </c>
      <c r="L37" s="881">
        <v>352</v>
      </c>
      <c r="M37" s="33"/>
    </row>
    <row r="38" spans="2:19" s="1" customFormat="1" ht="15" customHeight="1">
      <c r="B38" s="4"/>
      <c r="C38" s="9"/>
      <c r="D38" s="9"/>
      <c r="E38" s="6"/>
      <c r="F38" s="881"/>
      <c r="G38" s="881"/>
      <c r="H38" s="907">
        <v>2020</v>
      </c>
      <c r="I38" s="881">
        <v>1083</v>
      </c>
      <c r="J38" s="881">
        <v>484</v>
      </c>
      <c r="K38" s="881">
        <v>179</v>
      </c>
      <c r="L38" s="881">
        <v>420</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397</v>
      </c>
      <c r="J40" s="881">
        <v>171</v>
      </c>
      <c r="K40" s="881">
        <v>108</v>
      </c>
      <c r="L40" s="881">
        <v>118</v>
      </c>
    </row>
    <row r="41" spans="2:19" s="1" customFormat="1" ht="15" customHeight="1">
      <c r="B41" s="292"/>
      <c r="C41" s="630"/>
      <c r="D41" s="9"/>
      <c r="E41" s="6"/>
      <c r="F41" s="881"/>
      <c r="G41" s="881"/>
      <c r="H41" s="907">
        <v>2019</v>
      </c>
      <c r="I41" s="881">
        <v>451</v>
      </c>
      <c r="J41" s="881">
        <v>188</v>
      </c>
      <c r="K41" s="881">
        <v>121</v>
      </c>
      <c r="L41" s="881">
        <v>142</v>
      </c>
    </row>
    <row r="42" spans="2:19" s="1" customFormat="1" ht="15" customHeight="1">
      <c r="B42" s="292"/>
      <c r="C42" s="630"/>
      <c r="D42" s="9"/>
      <c r="E42" s="6"/>
      <c r="F42" s="881"/>
      <c r="G42" s="881"/>
      <c r="H42" s="907">
        <v>2020</v>
      </c>
      <c r="I42" s="881">
        <v>485</v>
      </c>
      <c r="J42" s="881">
        <v>210</v>
      </c>
      <c r="K42" s="881">
        <v>109</v>
      </c>
      <c r="L42" s="881">
        <v>166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484</v>
      </c>
      <c r="J44" s="881">
        <v>218</v>
      </c>
      <c r="K44" s="881">
        <v>86</v>
      </c>
      <c r="L44" s="881">
        <v>180</v>
      </c>
    </row>
    <row r="45" spans="2:19" s="1" customFormat="1" ht="15" customHeight="1">
      <c r="B45" s="802" t="s">
        <v>452</v>
      </c>
      <c r="C45" s="630"/>
      <c r="D45" s="9"/>
      <c r="E45" s="6"/>
      <c r="F45" s="881"/>
      <c r="G45" s="881"/>
      <c r="H45" s="907">
        <v>2019</v>
      </c>
      <c r="I45" s="881">
        <v>547</v>
      </c>
      <c r="J45" s="881">
        <v>243</v>
      </c>
      <c r="K45" s="881">
        <v>103</v>
      </c>
      <c r="L45" s="881">
        <v>201</v>
      </c>
    </row>
    <row r="46" spans="2:19" s="1" customFormat="1" ht="15" customHeight="1">
      <c r="B46" s="292"/>
      <c r="C46" s="630"/>
      <c r="D46" s="9"/>
      <c r="E46" s="6"/>
      <c r="F46" s="881"/>
      <c r="G46" s="881"/>
      <c r="H46" s="907">
        <v>2020</v>
      </c>
      <c r="I46" s="881">
        <v>577</v>
      </c>
      <c r="J46" s="881">
        <v>260</v>
      </c>
      <c r="K46" s="881">
        <v>69</v>
      </c>
      <c r="L46" s="881">
        <v>248</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v>
      </c>
      <c r="J48" s="881">
        <v>1</v>
      </c>
      <c r="K48" s="881" t="s">
        <v>499</v>
      </c>
      <c r="L48" s="881">
        <v>2</v>
      </c>
    </row>
    <row r="49" spans="1:13" s="1" customFormat="1" ht="15" customHeight="1">
      <c r="B49" s="803" t="s">
        <v>455</v>
      </c>
      <c r="C49" s="630"/>
      <c r="D49" s="9"/>
      <c r="E49" s="6"/>
      <c r="F49" s="881"/>
      <c r="G49" s="881"/>
      <c r="H49" s="907">
        <v>2019</v>
      </c>
      <c r="I49" s="881">
        <v>2</v>
      </c>
      <c r="J49" s="881">
        <v>1</v>
      </c>
      <c r="K49" s="881" t="s">
        <v>499</v>
      </c>
      <c r="L49" s="881">
        <v>1</v>
      </c>
    </row>
    <row r="50" spans="1:13" s="1" customFormat="1" ht="15" customHeight="1">
      <c r="B50" s="632"/>
      <c r="C50" s="630"/>
      <c r="D50" s="9"/>
      <c r="E50" s="6"/>
      <c r="F50" s="881"/>
      <c r="G50" s="881"/>
      <c r="H50" s="907">
        <v>2020</v>
      </c>
      <c r="I50" s="881">
        <v>2</v>
      </c>
      <c r="J50" s="881">
        <v>1</v>
      </c>
      <c r="K50" s="881" t="s">
        <v>499</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38</v>
      </c>
      <c r="J56" s="881">
        <v>24</v>
      </c>
      <c r="K56" s="881">
        <v>7</v>
      </c>
      <c r="L56" s="881">
        <v>7</v>
      </c>
    </row>
    <row r="57" spans="1:13" s="1" customFormat="1" ht="15" customHeight="1">
      <c r="B57" s="804" t="s">
        <v>459</v>
      </c>
      <c r="C57" s="9"/>
      <c r="D57" s="9"/>
      <c r="E57" s="6"/>
      <c r="F57" s="881"/>
      <c r="G57" s="881"/>
      <c r="H57" s="907">
        <v>2019</v>
      </c>
      <c r="I57" s="881">
        <v>34</v>
      </c>
      <c r="J57" s="881">
        <v>20</v>
      </c>
      <c r="K57" s="881">
        <v>6</v>
      </c>
      <c r="L57" s="881">
        <v>8</v>
      </c>
    </row>
    <row r="58" spans="1:13" s="1" customFormat="1" ht="15" customHeight="1">
      <c r="B58" s="10"/>
      <c r="C58" s="9"/>
      <c r="D58" s="9"/>
      <c r="E58" s="6"/>
      <c r="F58" s="881"/>
      <c r="G58" s="881"/>
      <c r="H58" s="907">
        <v>2020</v>
      </c>
      <c r="I58" s="881">
        <v>19</v>
      </c>
      <c r="J58" s="881">
        <v>13</v>
      </c>
      <c r="K58" s="881">
        <v>1</v>
      </c>
      <c r="L58" s="881">
        <v>5</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1944</v>
      </c>
      <c r="J8" s="882">
        <v>963</v>
      </c>
      <c r="K8" s="882">
        <v>351</v>
      </c>
      <c r="L8" s="882">
        <v>630</v>
      </c>
    </row>
    <row r="9" spans="1:19" s="1" customFormat="1" ht="15" customHeight="1">
      <c r="B9" s="4" t="s">
        <v>133</v>
      </c>
      <c r="C9" s="4"/>
      <c r="D9" s="4"/>
      <c r="E9" s="6"/>
      <c r="F9" s="881"/>
      <c r="G9" s="881"/>
      <c r="H9" s="907">
        <v>2019</v>
      </c>
      <c r="I9" s="882">
        <v>1987</v>
      </c>
      <c r="J9" s="882">
        <v>986</v>
      </c>
      <c r="K9" s="882">
        <v>372</v>
      </c>
      <c r="L9" s="882">
        <v>629</v>
      </c>
    </row>
    <row r="10" spans="1:19" s="1" customFormat="1" ht="15" customHeight="1">
      <c r="B10" s="4"/>
      <c r="C10" s="4"/>
      <c r="D10" s="4"/>
      <c r="E10" s="6"/>
      <c r="F10" s="881"/>
      <c r="G10" s="881"/>
      <c r="H10" s="907">
        <v>2020</v>
      </c>
      <c r="I10" s="882">
        <v>2109</v>
      </c>
      <c r="J10" s="882">
        <v>1050</v>
      </c>
      <c r="K10" s="882">
        <v>335</v>
      </c>
      <c r="L10" s="882">
        <v>724</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1022</v>
      </c>
      <c r="J12" s="881">
        <v>549</v>
      </c>
      <c r="K12" s="881">
        <v>150</v>
      </c>
      <c r="L12" s="881">
        <v>323</v>
      </c>
      <c r="N12" s="619"/>
      <c r="O12" s="426"/>
      <c r="P12" s="426"/>
      <c r="Q12" s="426"/>
      <c r="R12" s="426"/>
      <c r="S12" s="426"/>
    </row>
    <row r="13" spans="1:19" s="1" customFormat="1" ht="15" customHeight="1">
      <c r="B13" s="292" t="s">
        <v>135</v>
      </c>
      <c r="C13" s="9"/>
      <c r="D13" s="9"/>
      <c r="E13" s="6"/>
      <c r="F13" s="881"/>
      <c r="G13" s="881"/>
      <c r="H13" s="907">
        <v>2019</v>
      </c>
      <c r="I13" s="881">
        <v>953</v>
      </c>
      <c r="J13" s="881">
        <v>534</v>
      </c>
      <c r="K13" s="881">
        <v>142</v>
      </c>
      <c r="L13" s="881">
        <v>277</v>
      </c>
      <c r="N13" s="120"/>
      <c r="O13" s="426"/>
      <c r="P13" s="426"/>
      <c r="Q13" s="426"/>
      <c r="R13" s="426"/>
      <c r="S13" s="426"/>
    </row>
    <row r="14" spans="1:19" s="1" customFormat="1" ht="15" customHeight="1">
      <c r="B14" s="7"/>
      <c r="C14" s="9"/>
      <c r="D14" s="9"/>
      <c r="E14" s="6"/>
      <c r="F14" s="881"/>
      <c r="G14" s="881"/>
      <c r="H14" s="907">
        <v>2020</v>
      </c>
      <c r="I14" s="881">
        <v>1026</v>
      </c>
      <c r="J14" s="881">
        <v>566</v>
      </c>
      <c r="K14" s="881">
        <v>156</v>
      </c>
      <c r="L14" s="881">
        <v>304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24</v>
      </c>
      <c r="J20" s="881">
        <v>12</v>
      </c>
      <c r="K20" s="881">
        <v>2</v>
      </c>
      <c r="L20" s="881">
        <v>10</v>
      </c>
      <c r="N20" s="640"/>
      <c r="O20" s="640"/>
      <c r="P20" s="640"/>
      <c r="Q20" s="640"/>
      <c r="R20" s="437"/>
      <c r="S20" s="437"/>
    </row>
    <row r="21" spans="2:19" s="162" customFormat="1" ht="15" customHeight="1">
      <c r="B21" s="802" t="s">
        <v>463</v>
      </c>
      <c r="C21" s="9"/>
      <c r="D21" s="9"/>
      <c r="E21" s="6"/>
      <c r="F21" s="881"/>
      <c r="G21" s="881"/>
      <c r="H21" s="907">
        <v>2019</v>
      </c>
      <c r="I21" s="881">
        <v>18</v>
      </c>
      <c r="J21" s="881">
        <v>12</v>
      </c>
      <c r="K21" s="881">
        <v>2</v>
      </c>
      <c r="L21" s="881">
        <v>4</v>
      </c>
      <c r="N21" s="639"/>
      <c r="O21" s="639"/>
      <c r="P21" s="639"/>
      <c r="Q21" s="639"/>
      <c r="R21" s="437"/>
      <c r="S21" s="437"/>
    </row>
    <row r="22" spans="2:19" s="162" customFormat="1" ht="15" customHeight="1">
      <c r="B22" s="292"/>
      <c r="C22" s="9"/>
      <c r="D22" s="9"/>
      <c r="E22" s="6"/>
      <c r="F22" s="881"/>
      <c r="G22" s="881"/>
      <c r="H22" s="907">
        <v>2020</v>
      </c>
      <c r="I22" s="881">
        <v>19</v>
      </c>
      <c r="J22" s="881">
        <v>11</v>
      </c>
      <c r="K22" s="881">
        <v>4</v>
      </c>
      <c r="L22" s="881">
        <v>4</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854</v>
      </c>
      <c r="J24" s="881">
        <v>451</v>
      </c>
      <c r="K24" s="881">
        <v>131</v>
      </c>
      <c r="L24" s="881">
        <v>272</v>
      </c>
      <c r="N24" s="639"/>
      <c r="O24" s="639"/>
      <c r="P24" s="639"/>
      <c r="Q24" s="639"/>
      <c r="R24" s="437"/>
      <c r="S24" s="437"/>
    </row>
    <row r="25" spans="2:19" s="162" customFormat="1" ht="15" customHeight="1">
      <c r="B25" s="803" t="s">
        <v>465</v>
      </c>
      <c r="C25" s="9"/>
      <c r="D25" s="9"/>
      <c r="E25" s="6"/>
      <c r="F25" s="881"/>
      <c r="G25" s="881"/>
      <c r="H25" s="907">
        <v>2019</v>
      </c>
      <c r="I25" s="881">
        <v>813</v>
      </c>
      <c r="J25" s="881">
        <v>446</v>
      </c>
      <c r="K25" s="881">
        <v>123</v>
      </c>
      <c r="L25" s="881">
        <v>244</v>
      </c>
      <c r="N25" s="640"/>
      <c r="O25" s="640"/>
      <c r="P25" s="640"/>
      <c r="Q25" s="640"/>
      <c r="R25" s="437"/>
      <c r="S25" s="437"/>
    </row>
    <row r="26" spans="2:19" s="162" customFormat="1" ht="15" customHeight="1">
      <c r="B26" s="632"/>
      <c r="C26" s="9"/>
      <c r="D26" s="9"/>
      <c r="E26" s="6"/>
      <c r="F26" s="881"/>
      <c r="G26" s="881"/>
      <c r="H26" s="907">
        <v>2020</v>
      </c>
      <c r="I26" s="881">
        <v>858</v>
      </c>
      <c r="J26" s="881">
        <v>458</v>
      </c>
      <c r="K26" s="881">
        <v>132</v>
      </c>
      <c r="L26" s="881">
        <v>268</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144</v>
      </c>
      <c r="J28" s="881">
        <v>86</v>
      </c>
      <c r="K28" s="881">
        <v>17</v>
      </c>
      <c r="L28" s="881">
        <v>41</v>
      </c>
      <c r="N28" s="638"/>
      <c r="O28" s="638"/>
      <c r="P28" s="638"/>
      <c r="Q28" s="638"/>
      <c r="R28" s="638"/>
    </row>
    <row r="29" spans="2:19" s="162" customFormat="1" ht="15" customHeight="1">
      <c r="B29" s="803" t="s">
        <v>467</v>
      </c>
      <c r="C29" s="9"/>
      <c r="D29" s="9"/>
      <c r="E29" s="6"/>
      <c r="F29" s="881"/>
      <c r="G29" s="881"/>
      <c r="H29" s="907">
        <v>2019</v>
      </c>
      <c r="I29" s="881">
        <v>122</v>
      </c>
      <c r="J29" s="881">
        <v>76</v>
      </c>
      <c r="K29" s="881">
        <v>17</v>
      </c>
      <c r="L29" s="881">
        <v>29</v>
      </c>
      <c r="N29" s="638"/>
      <c r="O29" s="638"/>
      <c r="P29" s="638"/>
      <c r="Q29" s="638"/>
      <c r="R29" s="638"/>
    </row>
    <row r="30" spans="2:19" s="162" customFormat="1" ht="15" customHeight="1">
      <c r="B30" s="4"/>
      <c r="C30" s="9"/>
      <c r="D30" s="9"/>
      <c r="E30" s="6"/>
      <c r="F30" s="881"/>
      <c r="G30" s="881"/>
      <c r="H30" s="907">
        <v>2020</v>
      </c>
      <c r="I30" s="881">
        <v>149</v>
      </c>
      <c r="J30" s="881">
        <v>97</v>
      </c>
      <c r="K30" s="881">
        <v>20</v>
      </c>
      <c r="L30" s="881">
        <v>32</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922</v>
      </c>
      <c r="J32" s="881">
        <v>414</v>
      </c>
      <c r="K32" s="881">
        <v>201</v>
      </c>
      <c r="L32" s="881">
        <v>307</v>
      </c>
    </row>
    <row r="33" spans="2:14" s="162" customFormat="1" ht="15" customHeight="1">
      <c r="B33" s="292" t="s">
        <v>93</v>
      </c>
      <c r="C33" s="9"/>
      <c r="D33" s="9"/>
      <c r="E33" s="6"/>
      <c r="F33" s="881"/>
      <c r="G33" s="881"/>
      <c r="H33" s="907">
        <v>2019</v>
      </c>
      <c r="I33" s="881">
        <v>1034</v>
      </c>
      <c r="J33" s="881">
        <v>452</v>
      </c>
      <c r="K33" s="881">
        <v>230</v>
      </c>
      <c r="L33" s="881">
        <v>352</v>
      </c>
    </row>
    <row r="34" spans="2:14" s="162" customFormat="1" ht="15" customHeight="1">
      <c r="B34" s="4"/>
      <c r="C34" s="9"/>
      <c r="D34" s="9"/>
      <c r="E34" s="6"/>
      <c r="F34" s="881"/>
      <c r="G34" s="881"/>
      <c r="H34" s="907">
        <v>2020</v>
      </c>
      <c r="I34" s="881">
        <v>1083</v>
      </c>
      <c r="J34" s="881">
        <v>484</v>
      </c>
      <c r="K34" s="881">
        <v>179</v>
      </c>
      <c r="L34" s="881">
        <v>420</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23</v>
      </c>
      <c r="J40" s="881">
        <v>13</v>
      </c>
      <c r="K40" s="881">
        <v>5</v>
      </c>
      <c r="L40" s="881">
        <v>5</v>
      </c>
      <c r="N40" s="639"/>
    </row>
    <row r="41" spans="2:14" s="162" customFormat="1" ht="15" customHeight="1">
      <c r="B41" s="802" t="s">
        <v>463</v>
      </c>
      <c r="C41" s="9"/>
      <c r="D41" s="9"/>
      <c r="E41" s="6"/>
      <c r="F41" s="881"/>
      <c r="G41" s="881"/>
      <c r="H41" s="907">
        <v>2019</v>
      </c>
      <c r="I41" s="881">
        <v>18</v>
      </c>
      <c r="J41" s="881">
        <v>10</v>
      </c>
      <c r="K41" s="881">
        <v>3</v>
      </c>
      <c r="L41" s="881">
        <v>5</v>
      </c>
    </row>
    <row r="42" spans="2:14" s="162" customFormat="1" ht="15" customHeight="1">
      <c r="B42" s="292"/>
      <c r="C42" s="9"/>
      <c r="D42" s="9"/>
      <c r="E42" s="6"/>
      <c r="F42" s="881"/>
      <c r="G42" s="881"/>
      <c r="H42" s="907">
        <v>2020</v>
      </c>
      <c r="I42" s="881">
        <v>19</v>
      </c>
      <c r="J42" s="881">
        <v>15</v>
      </c>
      <c r="K42" s="881">
        <v>1</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693</v>
      </c>
      <c r="J44" s="881">
        <v>307</v>
      </c>
      <c r="K44" s="881">
        <v>162</v>
      </c>
      <c r="L44" s="881">
        <v>224</v>
      </c>
    </row>
    <row r="45" spans="2:14" s="162" customFormat="1" ht="15" customHeight="1">
      <c r="B45" s="803" t="s">
        <v>465</v>
      </c>
      <c r="C45" s="9"/>
      <c r="D45" s="9"/>
      <c r="E45" s="6"/>
      <c r="F45" s="881"/>
      <c r="G45" s="881"/>
      <c r="H45" s="907">
        <v>2019</v>
      </c>
      <c r="I45" s="881">
        <v>810</v>
      </c>
      <c r="J45" s="881">
        <v>345</v>
      </c>
      <c r="K45" s="881">
        <v>191</v>
      </c>
      <c r="L45" s="881">
        <v>274</v>
      </c>
    </row>
    <row r="46" spans="2:14" s="162" customFormat="1" ht="15" customHeight="1">
      <c r="B46" s="632"/>
      <c r="C46" s="9"/>
      <c r="D46" s="9"/>
      <c r="E46" s="6"/>
      <c r="F46" s="881"/>
      <c r="G46" s="881"/>
      <c r="H46" s="907">
        <v>2020</v>
      </c>
      <c r="I46" s="881">
        <v>833</v>
      </c>
      <c r="J46" s="881">
        <v>364</v>
      </c>
      <c r="K46" s="881">
        <v>145</v>
      </c>
      <c r="L46" s="881">
        <v>324</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206</v>
      </c>
      <c r="J48" s="881">
        <v>94</v>
      </c>
      <c r="K48" s="881">
        <v>34</v>
      </c>
      <c r="L48" s="881">
        <v>78</v>
      </c>
    </row>
    <row r="49" spans="1:14" s="162" customFormat="1" ht="15" customHeight="1">
      <c r="B49" s="803" t="s">
        <v>467</v>
      </c>
      <c r="C49" s="9"/>
      <c r="D49" s="9"/>
      <c r="E49" s="6"/>
      <c r="F49" s="881"/>
      <c r="G49" s="881"/>
      <c r="H49" s="907">
        <v>2019</v>
      </c>
      <c r="I49" s="881">
        <v>206</v>
      </c>
      <c r="J49" s="881">
        <v>97</v>
      </c>
      <c r="K49" s="881">
        <v>36</v>
      </c>
      <c r="L49" s="881">
        <v>73</v>
      </c>
    </row>
    <row r="50" spans="1:14" s="162" customFormat="1" ht="15" customHeight="1">
      <c r="B50" s="10"/>
      <c r="C50" s="9"/>
      <c r="D50" s="9"/>
      <c r="E50" s="6"/>
      <c r="F50" s="881"/>
      <c r="G50" s="881"/>
      <c r="H50" s="907">
        <v>2020</v>
      </c>
      <c r="I50" s="881">
        <v>231</v>
      </c>
      <c r="J50" s="881">
        <v>105</v>
      </c>
      <c r="K50" s="881">
        <v>33</v>
      </c>
      <c r="L50" s="881">
        <v>93</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36.299999999999997</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2.5</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61.2</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4.5999999999999996</v>
      </c>
      <c r="H26" s="716"/>
    </row>
    <row r="27" spans="1:9" s="686" customFormat="1" ht="15" customHeight="1">
      <c r="B27" s="698" t="s">
        <v>5</v>
      </c>
      <c r="C27" s="717"/>
      <c r="D27" s="717"/>
      <c r="G27" s="307"/>
      <c r="H27" s="700"/>
    </row>
    <row r="28" spans="1:9" s="686" customFormat="1" ht="15" customHeight="1">
      <c r="B28" s="718" t="s">
        <v>400</v>
      </c>
      <c r="C28" s="719"/>
      <c r="D28" s="719"/>
      <c r="E28" s="713"/>
      <c r="G28" s="670">
        <v>36.1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59.3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13</v>
      </c>
      <c r="K11" s="934">
        <v>9</v>
      </c>
      <c r="L11" s="934">
        <v>3</v>
      </c>
      <c r="M11" s="934" t="s">
        <v>536</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11</v>
      </c>
      <c r="K14" s="935">
        <v>8</v>
      </c>
      <c r="L14" s="935" t="s">
        <v>536</v>
      </c>
      <c r="M14" s="935" t="s">
        <v>536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536</v>
      </c>
      <c r="K17" s="935" t="s">
        <v>536</v>
      </c>
      <c r="L17" s="935" t="s">
        <v>494</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494</v>
      </c>
      <c r="K20" s="935" t="s">
        <v>494</v>
      </c>
      <c r="L20" s="935" t="s">
        <v>494</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536</v>
      </c>
      <c r="K23" s="935" t="s">
        <v>494</v>
      </c>
      <c r="L23" s="935" t="s">
        <v>536</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536</v>
      </c>
      <c r="K26" s="935" t="s">
        <v>536</v>
      </c>
      <c r="L26" s="935" t="s">
        <v>536</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17</v>
      </c>
      <c r="K29" s="935" t="s">
        <v>536</v>
      </c>
      <c r="L29" s="935">
        <v>15</v>
      </c>
      <c r="M29" s="935" t="s">
        <v>536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216</v>
      </c>
      <c r="K32" s="935">
        <v>80</v>
      </c>
      <c r="L32" s="935">
        <v>65</v>
      </c>
      <c r="M32" s="935">
        <v>71</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1761</v>
      </c>
      <c r="K35" s="935">
        <v>801</v>
      </c>
      <c r="L35" s="935">
        <v>636</v>
      </c>
      <c r="M35" s="935">
        <v>324</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1761</v>
      </c>
      <c r="K12" s="938">
        <v>801</v>
      </c>
      <c r="L12" s="938">
        <v>636</v>
      </c>
      <c r="M12" s="938">
        <v>324</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536</v>
      </c>
      <c r="K18" s="937" t="s">
        <v>494</v>
      </c>
      <c r="L18" s="937" t="s">
        <v>536</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1054</v>
      </c>
      <c r="K21" s="937">
        <v>556</v>
      </c>
      <c r="L21" s="937">
        <v>353</v>
      </c>
      <c r="M21" s="937">
        <v>145</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338</v>
      </c>
      <c r="K25" s="937">
        <v>208</v>
      </c>
      <c r="L25" s="937">
        <v>54</v>
      </c>
      <c r="M25" s="937">
        <v>76</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15</v>
      </c>
      <c r="K28" s="937">
        <v>8</v>
      </c>
      <c r="L28" s="937">
        <v>3</v>
      </c>
      <c r="M28" s="937">
        <v>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t="s">
        <v>536</v>
      </c>
      <c r="K31" s="937" t="s">
        <v>536</v>
      </c>
      <c r="L31" s="937" t="s">
        <v>494</v>
      </c>
      <c r="M31" s="937" t="s">
        <v>494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700</v>
      </c>
      <c r="K34" s="937">
        <v>339</v>
      </c>
      <c r="L34" s="937">
        <v>296</v>
      </c>
      <c r="M34" s="937">
        <v>65</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492</v>
      </c>
      <c r="K37" s="937">
        <v>47</v>
      </c>
      <c r="L37" s="937">
        <v>21</v>
      </c>
      <c r="M37" s="937">
        <v>424</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49</v>
      </c>
      <c r="K43" s="937">
        <v>25</v>
      </c>
      <c r="L43" s="937">
        <v>14</v>
      </c>
      <c r="M43" s="937">
        <v>10</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377</v>
      </c>
      <c r="K46" s="937">
        <v>163</v>
      </c>
      <c r="L46" s="937">
        <v>96</v>
      </c>
      <c r="M46" s="937">
        <v>118</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113</v>
      </c>
      <c r="K49" s="937">
        <v>76</v>
      </c>
      <c r="L49" s="937">
        <v>12</v>
      </c>
      <c r="M49" s="937">
        <v>25</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96</v>
      </c>
      <c r="K52" s="937">
        <v>26</v>
      </c>
      <c r="L52" s="937">
        <v>23</v>
      </c>
      <c r="M52" s="937">
        <v>47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168</v>
      </c>
      <c r="K55" s="937">
        <v>61</v>
      </c>
      <c r="L55" s="937">
        <v>61</v>
      </c>
      <c r="M55" s="937">
        <v>46</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116</v>
      </c>
      <c r="K58" s="937">
        <v>28</v>
      </c>
      <c r="L58" s="937">
        <v>62</v>
      </c>
      <c r="M58" s="937">
        <v>26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82</v>
      </c>
      <c r="K63" s="937">
        <v>20</v>
      </c>
      <c r="L63" s="937">
        <v>41</v>
      </c>
      <c r="M63" s="937">
        <v>21</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82</v>
      </c>
      <c r="K66" s="937">
        <v>25</v>
      </c>
      <c r="L66" s="937">
        <v>32</v>
      </c>
      <c r="M66" s="937">
        <v>25</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536</v>
      </c>
      <c r="K69" s="937" t="s">
        <v>536</v>
      </c>
      <c r="L69" s="937" t="s">
        <v>494</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15</v>
      </c>
      <c r="K72" s="937">
        <v>6</v>
      </c>
      <c r="L72" s="937">
        <v>7</v>
      </c>
      <c r="M72" s="937" t="s">
        <v>536</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66</v>
      </c>
      <c r="K75" s="937">
        <v>18</v>
      </c>
      <c r="L75" s="939">
        <v>25</v>
      </c>
      <c r="M75" s="939">
        <v>23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v>
      </c>
      <c r="I8" s="199" t="s">
        <v>494</v>
      </c>
      <c r="J8" s="199">
        <v>3</v>
      </c>
      <c r="K8" s="935" t="s">
        <v>494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27</v>
      </c>
      <c r="I11" s="199">
        <v>6</v>
      </c>
      <c r="J11" s="199">
        <v>15</v>
      </c>
      <c r="K11" s="935">
        <v>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v>
      </c>
      <c r="I14" s="199">
        <v>1</v>
      </c>
      <c r="J14" s="199" t="s">
        <v>494</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338</v>
      </c>
      <c r="I17" s="199">
        <v>208</v>
      </c>
      <c r="J17" s="199">
        <v>54</v>
      </c>
      <c r="K17" s="935">
        <v>76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15</v>
      </c>
      <c r="I20" s="199">
        <v>8</v>
      </c>
      <c r="J20" s="199">
        <v>3</v>
      </c>
      <c r="K20" s="935">
        <v>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v>
      </c>
      <c r="I23" s="199" t="s">
        <v>494</v>
      </c>
      <c r="J23" s="199">
        <v>1</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t="s">
        <v>494</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DBEB6-56CF-4335-B8DD-1931E2EBD43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F9" s="984" t="s">
        <v>551</v>
      </c>
      <c r="G9" s="984"/>
      <c r="H9" s="984"/>
      <c r="I9" s="984"/>
      <c r="J9" s="984"/>
      <c r="K9" s="985"/>
      <c r="L9" s="986"/>
    </row>
    <row r="10" spans="1:12" ht="5.25" customHeight="1">
      <c r="A10" s="982"/>
      <c r="B10" s="983"/>
      <c r="C10" s="983"/>
      <c r="D10" s="987"/>
      <c r="E10" s="987"/>
      <c r="F10" s="987"/>
      <c r="G10" s="987"/>
      <c r="H10" s="987"/>
      <c r="I10" s="987"/>
      <c r="J10" s="987"/>
      <c r="K10" s="985"/>
      <c r="L10" s="986"/>
    </row>
    <row r="11" spans="1:12" ht="21" customHeight="1" thickBot="1">
      <c r="A11" s="988"/>
      <c r="B11" s="989"/>
      <c r="C11" s="989"/>
      <c r="D11" s="990"/>
      <c r="E11" s="990"/>
      <c r="F11" s="990" t="s">
        <v>504</v>
      </c>
      <c r="G11" s="990"/>
      <c r="H11" s="990" t="s">
        <v>552</v>
      </c>
      <c r="I11" s="990"/>
      <c r="J11" s="990" t="s">
        <v>553</v>
      </c>
      <c r="K11" s="991"/>
      <c r="L11" s="986"/>
    </row>
    <row r="12" spans="1:12" ht="22.5" customHeight="1">
      <c r="B12" s="992"/>
      <c r="C12" s="986"/>
      <c r="D12" s="986"/>
      <c r="E12" s="982"/>
      <c r="F12" s="993"/>
      <c r="G12" s="993"/>
      <c r="H12" s="993"/>
      <c r="J12" s="993"/>
      <c r="L12" s="986"/>
    </row>
    <row r="13" spans="1:12" ht="15" customHeight="1">
      <c r="B13" s="994" t="s">
        <v>554</v>
      </c>
      <c r="C13" s="986"/>
      <c r="D13" s="986"/>
      <c r="E13" s="982"/>
      <c r="F13" s="993"/>
      <c r="G13" s="993"/>
      <c r="H13" s="993"/>
      <c r="J13" s="993"/>
      <c r="L13" s="986"/>
    </row>
    <row r="14" spans="1:12" ht="15" customHeight="1">
      <c r="B14" s="995" t="s">
        <v>555</v>
      </c>
      <c r="C14" s="986"/>
      <c r="D14" s="986"/>
      <c r="E14" s="982"/>
      <c r="F14" s="993"/>
      <c r="G14" s="993"/>
      <c r="H14" s="993"/>
      <c r="J14" s="993"/>
      <c r="L14" s="986"/>
    </row>
    <row r="15" spans="1:12" ht="15" customHeight="1">
      <c r="D15" s="978"/>
      <c r="E15" s="975"/>
      <c r="F15" s="975"/>
      <c r="G15" s="975"/>
      <c r="H15" s="975"/>
      <c r="J15" s="975"/>
      <c r="K15" s="996"/>
      <c r="L15" s="996"/>
    </row>
    <row r="16" spans="1:12" ht="15" customHeight="1">
      <c r="B16" s="994" t="s">
        <v>556</v>
      </c>
      <c r="C16" s="997"/>
      <c r="D16" s="998"/>
      <c r="E16" s="998"/>
      <c r="F16" s="998">
        <v>14.1</v>
      </c>
      <c r="G16" s="998"/>
      <c r="H16" s="998">
        <v>6</v>
      </c>
      <c r="J16" s="998">
        <v>6</v>
      </c>
      <c r="K16" s="999"/>
      <c r="L16" s="1000"/>
    </row>
    <row r="17" spans="2:12" ht="15" customHeight="1">
      <c r="B17" s="995"/>
      <c r="C17" s="997"/>
      <c r="D17" s="975"/>
      <c r="E17" s="975"/>
      <c r="F17" s="975"/>
      <c r="G17" s="975"/>
      <c r="H17" s="975"/>
      <c r="J17" s="998"/>
      <c r="K17" s="999"/>
      <c r="L17" s="1000"/>
    </row>
    <row r="18" spans="2:12" ht="15" customHeight="1">
      <c r="B18" s="994" t="s">
        <v>557</v>
      </c>
      <c r="C18" s="997"/>
      <c r="D18" s="998"/>
      <c r="E18" s="998"/>
      <c r="F18" s="998">
        <v>0.8</v>
      </c>
      <c r="G18" s="998"/>
      <c r="H18" s="998">
        <v>0.6</v>
      </c>
      <c r="J18" s="1001">
        <v>0.05</v>
      </c>
      <c r="K18" s="999"/>
      <c r="L18" s="1000"/>
    </row>
    <row r="19" spans="2:12" ht="15" customHeight="1">
      <c r="B19" s="995" t="s">
        <v>558</v>
      </c>
      <c r="C19" s="997"/>
      <c r="D19" s="975"/>
      <c r="E19" s="975"/>
      <c r="F19" s="975"/>
      <c r="G19" s="975"/>
      <c r="H19" s="975"/>
      <c r="J19" s="975"/>
      <c r="K19" s="999"/>
      <c r="L19" s="1000"/>
    </row>
    <row r="20" spans="2:12" ht="15" customHeight="1">
      <c r="B20" s="995"/>
      <c r="C20" s="997"/>
      <c r="D20" s="975"/>
      <c r="E20" s="975"/>
      <c r="F20" s="975"/>
      <c r="G20" s="975"/>
      <c r="H20" s="975"/>
      <c r="J20" s="975"/>
      <c r="K20" s="999"/>
      <c r="L20" s="1000"/>
    </row>
    <row r="21" spans="2:12" ht="15" customHeight="1">
      <c r="B21" s="994" t="s">
        <v>559</v>
      </c>
      <c r="C21" s="997"/>
      <c r="D21" s="998"/>
      <c r="E21" s="998"/>
      <c r="F21" s="998">
        <v>4.2</v>
      </c>
      <c r="G21" s="998"/>
      <c r="H21" s="998">
        <v>0.9</v>
      </c>
      <c r="J21" s="998">
        <v>0.3</v>
      </c>
      <c r="K21" s="999"/>
      <c r="L21" s="1000"/>
    </row>
    <row r="22" spans="2:12" ht="15" customHeight="1">
      <c r="B22" s="995" t="s">
        <v>560</v>
      </c>
      <c r="C22" s="997"/>
      <c r="D22" s="975"/>
      <c r="E22" s="975"/>
      <c r="F22" s="975"/>
      <c r="G22" s="975"/>
      <c r="H22" s="975"/>
      <c r="J22" s="975"/>
      <c r="K22" s="999"/>
      <c r="L22" s="1000"/>
    </row>
    <row r="23" spans="2:12" ht="15" customHeight="1">
      <c r="B23" s="995"/>
      <c r="C23" s="997"/>
      <c r="D23" s="975"/>
      <c r="E23" s="975"/>
      <c r="F23" s="975"/>
      <c r="G23" s="975"/>
      <c r="H23" s="975"/>
      <c r="J23" s="975"/>
      <c r="K23" s="999"/>
      <c r="L23" s="1000"/>
    </row>
    <row r="24" spans="2:12" ht="15" customHeight="1">
      <c r="B24" s="994" t="s">
        <v>561</v>
      </c>
      <c r="C24" s="997"/>
      <c r="D24" s="998"/>
      <c r="E24" s="998"/>
      <c r="F24" s="998">
        <v>0.3</v>
      </c>
      <c r="G24" s="998"/>
      <c r="H24" s="998">
        <v>0.2</v>
      </c>
      <c r="J24" s="998">
        <v>0.1</v>
      </c>
      <c r="K24" s="999"/>
      <c r="L24" s="1000"/>
    </row>
    <row r="25" spans="2:12" ht="15" customHeight="1">
      <c r="B25" s="995" t="s">
        <v>562</v>
      </c>
      <c r="C25" s="997"/>
      <c r="D25" s="975"/>
      <c r="E25" s="975"/>
      <c r="F25" s="975"/>
      <c r="G25" s="975"/>
      <c r="H25" s="975"/>
      <c r="J25" s="975"/>
      <c r="K25" s="999"/>
      <c r="L25" s="1000"/>
    </row>
    <row r="26" spans="2:12" ht="15" customHeight="1">
      <c r="B26" s="995"/>
      <c r="C26" s="997"/>
      <c r="D26" s="975"/>
      <c r="E26" s="975"/>
      <c r="F26" s="975"/>
      <c r="G26" s="975"/>
      <c r="H26" s="975"/>
      <c r="J26" s="975"/>
      <c r="K26" s="999"/>
      <c r="L26" s="1000"/>
    </row>
    <row r="27" spans="2:12" ht="15" customHeight="1">
      <c r="B27" s="994" t="s">
        <v>563</v>
      </c>
      <c r="C27" s="997"/>
      <c r="D27" s="998"/>
      <c r="E27" s="998"/>
      <c r="F27" s="998">
        <v>7.5</v>
      </c>
      <c r="G27" s="998"/>
      <c r="H27" s="998">
        <v>4.8</v>
      </c>
      <c r="J27" s="998">
        <v>3</v>
      </c>
      <c r="K27" s="999"/>
      <c r="L27" s="1000"/>
    </row>
    <row r="28" spans="2:12" ht="15" customHeight="1">
      <c r="B28" s="995" t="s">
        <v>564</v>
      </c>
      <c r="C28" s="997"/>
      <c r="D28" s="975"/>
      <c r="E28" s="975"/>
      <c r="F28" s="975"/>
      <c r="G28" s="975"/>
      <c r="H28" s="975"/>
      <c r="J28" s="975"/>
      <c r="K28" s="999"/>
      <c r="L28" s="1000"/>
    </row>
    <row r="29" spans="2:12" ht="15" customHeight="1">
      <c r="B29" s="995"/>
      <c r="C29" s="997"/>
      <c r="D29" s="975"/>
      <c r="E29" s="975"/>
      <c r="F29" s="975"/>
      <c r="G29" s="975"/>
      <c r="H29" s="975"/>
      <c r="J29" s="975"/>
      <c r="K29" s="999"/>
      <c r="L29" s="1000"/>
    </row>
    <row r="30" spans="2:12" ht="15" customHeight="1">
      <c r="B30" s="994" t="s">
        <v>565</v>
      </c>
      <c r="C30" s="997"/>
      <c r="D30" s="998"/>
      <c r="E30" s="998"/>
      <c r="F30" s="998">
        <v>1.8</v>
      </c>
      <c r="G30" s="998"/>
      <c r="H30" s="998">
        <v>1.4</v>
      </c>
      <c r="J30" s="998">
        <v>1.4</v>
      </c>
      <c r="K30" s="999"/>
      <c r="L30" s="1000"/>
    </row>
    <row r="31" spans="2:12" ht="15" customHeight="1">
      <c r="B31" s="995" t="s">
        <v>566</v>
      </c>
      <c r="C31" s="997"/>
      <c r="D31" s="978"/>
      <c r="E31" s="978"/>
      <c r="F31" s="978"/>
      <c r="G31" s="978"/>
      <c r="H31" s="978"/>
      <c r="J31" s="978"/>
      <c r="K31" s="999"/>
      <c r="L31" s="1000"/>
    </row>
    <row r="32" spans="2:12" ht="15" customHeight="1">
      <c r="B32" s="995"/>
      <c r="C32" s="997"/>
      <c r="D32" s="978"/>
      <c r="E32" s="978"/>
      <c r="F32" s="978"/>
      <c r="G32" s="978"/>
      <c r="H32" s="978"/>
      <c r="J32" s="978"/>
      <c r="K32" s="999"/>
      <c r="L32" s="1000"/>
    </row>
    <row r="33" spans="1:15" ht="15" customHeight="1">
      <c r="B33" s="994" t="s">
        <v>567</v>
      </c>
      <c r="C33" s="997"/>
      <c r="D33" s="997"/>
      <c r="E33" s="997"/>
      <c r="F33" s="997">
        <v>1.1000000000000001</v>
      </c>
      <c r="G33" s="997"/>
      <c r="H33" s="997">
        <v>1</v>
      </c>
      <c r="J33" s="997">
        <v>0.9</v>
      </c>
      <c r="K33" s="999"/>
      <c r="L33" s="1000"/>
    </row>
    <row r="34" spans="1:15" ht="15" customHeight="1">
      <c r="B34" s="995"/>
      <c r="C34" s="997"/>
      <c r="D34" s="975"/>
      <c r="E34" s="975"/>
      <c r="F34" s="975"/>
      <c r="G34" s="975"/>
      <c r="H34" s="975"/>
      <c r="J34" s="975"/>
      <c r="K34" s="999"/>
      <c r="L34" s="1000"/>
    </row>
    <row r="35" spans="1:15" ht="15" customHeight="1">
      <c r="B35" s="994" t="s">
        <v>568</v>
      </c>
      <c r="C35" s="997"/>
      <c r="D35" s="998"/>
      <c r="E35" s="998"/>
      <c r="F35" s="998">
        <v>2.8</v>
      </c>
      <c r="G35" s="998"/>
      <c r="H35" s="998">
        <v>2.8</v>
      </c>
      <c r="J35" s="998">
        <v>1.5</v>
      </c>
      <c r="K35" s="999"/>
      <c r="L35" s="1000"/>
    </row>
    <row r="36" spans="1:15" ht="15" customHeight="1">
      <c r="B36" s="995" t="s">
        <v>569</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2"/>
      <c r="B38" s="1002"/>
      <c r="C38" s="1002"/>
      <c r="D38" s="1002"/>
      <c r="E38" s="1002"/>
      <c r="F38" s="1002"/>
      <c r="G38" s="1002"/>
      <c r="H38" s="1002"/>
      <c r="I38" s="1002"/>
      <c r="J38" s="1002"/>
      <c r="K38" s="1002"/>
      <c r="L38" s="996"/>
    </row>
    <row r="39" spans="1:15" ht="13.5" customHeight="1" thickTop="1">
      <c r="A39" s="1003"/>
      <c r="B39" s="1003"/>
      <c r="C39" s="1003"/>
      <c r="D39" s="1003"/>
      <c r="E39" s="1003"/>
      <c r="F39" s="1004"/>
      <c r="G39" s="1004"/>
      <c r="H39" s="1004"/>
      <c r="I39" s="1004"/>
      <c r="J39" s="1004"/>
      <c r="K39" s="1005" t="s">
        <v>3</v>
      </c>
      <c r="L39" s="996"/>
    </row>
    <row r="40" spans="1:15" ht="13.5" customHeight="1">
      <c r="A40" s="1003"/>
      <c r="B40" s="1003"/>
      <c r="C40" s="1003"/>
      <c r="D40" s="1003"/>
      <c r="E40" s="1003"/>
      <c r="F40" s="1004"/>
      <c r="G40" s="1004"/>
      <c r="H40" s="1004"/>
      <c r="I40" s="1004"/>
      <c r="J40" s="1004"/>
      <c r="K40" s="1006" t="s">
        <v>4</v>
      </c>
      <c r="L40" s="996"/>
    </row>
    <row r="41" spans="1:15" ht="13.5" customHeight="1">
      <c r="A41" s="1003"/>
      <c r="B41" s="1007" t="s">
        <v>570</v>
      </c>
      <c r="C41" s="1003"/>
      <c r="D41" s="1003"/>
      <c r="E41" s="1003"/>
      <c r="F41" s="1004"/>
      <c r="G41" s="1004"/>
      <c r="H41" s="1004"/>
      <c r="I41" s="1004"/>
      <c r="J41" s="1004"/>
      <c r="K41" s="1008"/>
      <c r="L41" s="996"/>
    </row>
    <row r="42" spans="1:15" ht="13.5" customHeight="1">
      <c r="A42" s="1003"/>
      <c r="B42" s="1007"/>
      <c r="C42" s="1003"/>
      <c r="D42" s="1003"/>
      <c r="E42" s="1003"/>
      <c r="F42" s="1004"/>
      <c r="G42" s="1004"/>
      <c r="H42" s="1004"/>
      <c r="I42" s="1004"/>
      <c r="J42" s="1004"/>
      <c r="K42" s="1008"/>
      <c r="L42" s="996"/>
    </row>
    <row r="43" spans="1:15" ht="13.5" customHeight="1">
      <c r="A43" s="1003"/>
      <c r="B43" s="1009" t="s">
        <v>571</v>
      </c>
      <c r="C43" s="1003"/>
      <c r="D43" s="1003"/>
      <c r="E43" s="1003"/>
      <c r="F43" s="1004"/>
      <c r="G43" s="1004"/>
      <c r="H43" s="1004"/>
      <c r="I43" s="1004"/>
      <c r="J43" s="1004"/>
      <c r="K43" s="1008"/>
      <c r="L43" s="996"/>
    </row>
    <row r="44" spans="1:15" ht="15" customHeight="1">
      <c r="A44" s="1003"/>
      <c r="B44" s="1010" t="s">
        <v>572</v>
      </c>
      <c r="C44" s="1003"/>
      <c r="D44" s="1003"/>
      <c r="E44" s="1003"/>
      <c r="F44" s="1004"/>
      <c r="G44" s="1004"/>
      <c r="H44" s="1004"/>
      <c r="I44" s="1004"/>
      <c r="J44" s="1004"/>
      <c r="K44" s="1004"/>
      <c r="L44" s="996"/>
    </row>
    <row r="45" spans="1:15" ht="15" customHeight="1">
      <c r="A45" s="1003"/>
      <c r="B45" s="1011"/>
      <c r="C45" s="1003"/>
      <c r="D45" s="1003"/>
      <c r="E45" s="1003"/>
      <c r="F45" s="1004"/>
      <c r="G45" s="1004"/>
      <c r="H45" s="1004"/>
      <c r="I45" s="1004"/>
      <c r="J45" s="1004"/>
      <c r="K45" s="1004"/>
      <c r="L45" s="996"/>
    </row>
    <row r="46" spans="1:15" ht="15" customHeight="1">
      <c r="A46" s="1003"/>
      <c r="B46" s="1012" t="s">
        <v>573</v>
      </c>
      <c r="C46" s="1012"/>
      <c r="D46" s="1012"/>
      <c r="E46" s="1012"/>
      <c r="F46" s="1012"/>
      <c r="G46" s="1012"/>
      <c r="H46" s="1012"/>
      <c r="I46" s="1012"/>
      <c r="J46" s="1012"/>
      <c r="K46" s="1004"/>
      <c r="L46" s="996"/>
    </row>
    <row r="47" spans="1:15" ht="15" customHeight="1">
      <c r="A47" s="1004"/>
      <c r="B47" s="1012"/>
      <c r="C47" s="1012"/>
      <c r="D47" s="1012"/>
      <c r="E47" s="1012"/>
      <c r="F47" s="1012"/>
      <c r="G47" s="1012"/>
      <c r="H47" s="1012"/>
      <c r="I47" s="1012"/>
      <c r="J47" s="1012"/>
      <c r="K47" s="1013"/>
      <c r="L47" s="987"/>
      <c r="M47" s="987"/>
      <c r="N47" s="1008"/>
      <c r="O47" s="996"/>
    </row>
    <row r="48" spans="1:15" ht="15" customHeight="1">
      <c r="A48" s="1004"/>
      <c r="B48" s="1014" t="s">
        <v>574</v>
      </c>
      <c r="C48" s="1014"/>
      <c r="D48" s="1014"/>
      <c r="E48" s="1014"/>
      <c r="F48" s="1014"/>
      <c r="G48" s="1014"/>
      <c r="H48" s="1014"/>
      <c r="I48" s="1014"/>
      <c r="J48" s="1014"/>
      <c r="K48" s="1004"/>
      <c r="L48" s="987"/>
      <c r="M48" s="987"/>
      <c r="N48" s="996"/>
      <c r="O48" s="996"/>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575</v>
      </c>
    </row>
    <row r="52" spans="2:12" ht="15.75" customHeight="1">
      <c r="B52" s="1017"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52FF-9372-4EC2-8A0E-47D564D90D10}">
  <sheetPr codeName="Sheet28">
    <pageSetUpPr fitToPage="1"/>
  </sheetPr>
  <dimension ref="B2:J23"/>
  <sheetViews>
    <sheetView tabSelected="1" view="pageBreakPreview" zoomScale="110" zoomScaleNormal="80" zoomScaleSheetLayoutView="110" workbookViewId="0">
      <selection sqref="A1:XFD1048576"/>
    </sheetView>
  </sheetViews>
  <sheetFormatPr defaultRowHeight="16.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577</v>
      </c>
      <c r="C2" s="1019" t="s">
        <v>578</v>
      </c>
      <c r="E2" s="1021"/>
      <c r="F2" s="1021"/>
      <c r="G2" s="1021"/>
      <c r="H2" s="1021"/>
      <c r="I2" s="1021"/>
    </row>
    <row r="3" spans="2:10" ht="29.45" customHeight="1">
      <c r="B3" s="1022" t="s">
        <v>579</v>
      </c>
      <c r="C3" s="1023" t="s">
        <v>580</v>
      </c>
      <c r="D3" s="1023"/>
      <c r="E3" s="1023"/>
      <c r="F3" s="1023"/>
      <c r="G3" s="1023"/>
      <c r="H3" s="1023"/>
      <c r="I3" s="1023"/>
    </row>
    <row r="4" spans="2:10" ht="17.25" thickBot="1">
      <c r="D4" s="1021"/>
      <c r="E4" s="1021"/>
      <c r="F4" s="1021"/>
      <c r="G4" s="1021"/>
      <c r="H4" s="1021"/>
      <c r="I4" s="1021"/>
    </row>
    <row r="5" spans="2:10" ht="99" customHeight="1" thickTop="1" thickBot="1">
      <c r="B5" s="1024" t="s">
        <v>581</v>
      </c>
      <c r="C5" s="1024"/>
      <c r="D5" s="1025" t="s">
        <v>582</v>
      </c>
      <c r="E5" s="1026">
        <v>2016</v>
      </c>
      <c r="F5" s="1026">
        <v>2017</v>
      </c>
      <c r="G5" s="1026">
        <v>2018</v>
      </c>
      <c r="H5" s="1026">
        <v>2019</v>
      </c>
      <c r="I5" s="1026">
        <v>2020</v>
      </c>
    </row>
    <row r="6" spans="2:10" ht="30" customHeight="1">
      <c r="B6" s="1027" t="s">
        <v>583</v>
      </c>
      <c r="C6" s="1028" t="s">
        <v>584</v>
      </c>
      <c r="D6" s="1029" t="s">
        <v>585</v>
      </c>
      <c r="E6" s="1030" t="s">
        <v>494</v>
      </c>
      <c r="F6" s="1030" t="s">
        <v>494</v>
      </c>
      <c r="G6" s="1030" t="s">
        <v>494</v>
      </c>
      <c r="H6" s="1030">
        <v>20.6</v>
      </c>
      <c r="I6" s="1030">
        <v>20.9</v>
      </c>
    </row>
    <row r="7" spans="2:10" ht="30" customHeight="1">
      <c r="B7" s="1027"/>
      <c r="C7" s="1031"/>
      <c r="D7" s="1032" t="s">
        <v>586</v>
      </c>
      <c r="E7" s="1033" t="s">
        <v>494</v>
      </c>
      <c r="F7" s="1033" t="s">
        <v>494</v>
      </c>
      <c r="G7" s="1033" t="s">
        <v>494</v>
      </c>
      <c r="H7" s="1033">
        <v>30.3</v>
      </c>
      <c r="I7" s="1033">
        <v>30.1</v>
      </c>
    </row>
    <row r="8" spans="2:10" ht="42.6" customHeight="1">
      <c r="B8" s="1027"/>
      <c r="C8" s="1034" t="s">
        <v>587</v>
      </c>
      <c r="D8" s="1035" t="s">
        <v>588</v>
      </c>
      <c r="E8" s="1030" t="s">
        <v>494</v>
      </c>
      <c r="F8" s="1030" t="s">
        <v>494</v>
      </c>
      <c r="G8" s="1030" t="s">
        <v>494</v>
      </c>
      <c r="H8" s="1036">
        <v>870.6</v>
      </c>
      <c r="I8" s="1036">
        <v>2521.4</v>
      </c>
    </row>
    <row r="9" spans="2:10" ht="30" customHeight="1">
      <c r="B9" s="1027"/>
      <c r="C9" s="1031"/>
      <c r="D9" s="1037" t="s">
        <v>589</v>
      </c>
      <c r="E9" s="1033" t="s">
        <v>494</v>
      </c>
      <c r="F9" s="1033" t="s">
        <v>494</v>
      </c>
      <c r="G9" s="1033" t="s">
        <v>494</v>
      </c>
      <c r="H9" s="1033">
        <v>203</v>
      </c>
      <c r="I9" s="1033">
        <v>227</v>
      </c>
    </row>
    <row r="10" spans="2:10" ht="39.6" customHeight="1" thickBot="1">
      <c r="B10" s="1038"/>
      <c r="C10" s="1039" t="s">
        <v>590</v>
      </c>
      <c r="D10" s="1040" t="s">
        <v>591</v>
      </c>
      <c r="E10" s="1041" t="s">
        <v>494</v>
      </c>
      <c r="F10" s="1041" t="s">
        <v>494</v>
      </c>
      <c r="G10" s="1041" t="s">
        <v>494</v>
      </c>
      <c r="H10" s="1041">
        <v>80.3</v>
      </c>
      <c r="I10" s="1041">
        <v>82.3</v>
      </c>
    </row>
    <row r="11" spans="2:10">
      <c r="I11" s="1042"/>
      <c r="J11" s="1042" t="s">
        <v>592</v>
      </c>
    </row>
    <row r="12" spans="2:10">
      <c r="I12" s="1043"/>
      <c r="J12" s="1043" t="s">
        <v>593</v>
      </c>
    </row>
    <row r="14" spans="2:10">
      <c r="B14" s="1044" t="s">
        <v>594</v>
      </c>
      <c r="C14" s="1045"/>
    </row>
    <row r="15" spans="2:10">
      <c r="B15" s="1044"/>
      <c r="C15" s="1045"/>
    </row>
    <row r="16" spans="2:10" ht="30" customHeight="1">
      <c r="B16" s="1046" t="s">
        <v>595</v>
      </c>
      <c r="C16" s="1046"/>
      <c r="D16" s="1046"/>
      <c r="E16" s="1046"/>
      <c r="F16" s="1046"/>
      <c r="G16" s="1046"/>
      <c r="H16" s="1046"/>
      <c r="I16" s="1046"/>
    </row>
    <row r="17" spans="2:3">
      <c r="B17" s="1047" t="s">
        <v>596</v>
      </c>
      <c r="C17" s="1047"/>
    </row>
    <row r="19" spans="2:3">
      <c r="B19" s="1044"/>
    </row>
    <row r="20" spans="2:3">
      <c r="B20" s="1047"/>
    </row>
    <row r="22" spans="2:3">
      <c r="B22" s="1044"/>
    </row>
    <row r="23" spans="2:3">
      <c r="B23" s="1047"/>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86084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79745</v>
      </c>
    </row>
    <row r="13" spans="1:11" s="78" customFormat="1" ht="15" customHeight="1">
      <c r="B13" s="401" t="s">
        <v>346</v>
      </c>
      <c r="C13" s="77"/>
      <c r="D13" s="149"/>
      <c r="E13" s="149"/>
      <c r="F13" s="310">
        <v>6339</v>
      </c>
    </row>
    <row r="14" spans="1:11" s="78" customFormat="1" ht="7.5" customHeight="1">
      <c r="C14" s="402"/>
      <c r="D14" s="149"/>
      <c r="E14" s="149"/>
      <c r="F14" s="310"/>
    </row>
    <row r="15" spans="1:11" s="78" customFormat="1" ht="15" customHeight="1">
      <c r="B15" s="401" t="s">
        <v>272</v>
      </c>
      <c r="C15" s="77"/>
      <c r="D15" s="149"/>
      <c r="E15" s="149"/>
      <c r="F15" s="310">
        <v>44659</v>
      </c>
    </row>
    <row r="16" spans="1:11" s="78" customFormat="1" ht="15" customHeight="1">
      <c r="B16" s="401" t="s">
        <v>273</v>
      </c>
      <c r="C16" s="77"/>
      <c r="D16" s="149"/>
      <c r="E16" s="149"/>
      <c r="F16" s="310">
        <v>41425</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92.636262255471408</v>
      </c>
      <c r="H19" s="405"/>
    </row>
    <row r="20" spans="2:8" s="78" customFormat="1" ht="15" customHeight="1">
      <c r="B20" s="401" t="s">
        <v>347</v>
      </c>
      <c r="C20" s="77"/>
      <c r="D20" s="149"/>
      <c r="E20" s="149"/>
      <c r="F20" s="404">
        <v>7.363737744528601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98.641921123581412</v>
      </c>
    </row>
    <row r="25" spans="2:8" s="78" customFormat="1" ht="15" customHeight="1">
      <c r="B25" s="401" t="s">
        <v>348</v>
      </c>
      <c r="C25" s="77"/>
      <c r="D25" s="149"/>
      <c r="E25" s="149"/>
      <c r="F25" s="404">
        <v>0.94927581666562166</v>
      </c>
    </row>
    <row r="26" spans="2:8" s="78" customFormat="1" ht="15" customHeight="1">
      <c r="B26" s="401" t="s">
        <v>446</v>
      </c>
      <c r="C26" s="77"/>
      <c r="D26" s="149"/>
      <c r="E26" s="149"/>
      <c r="F26" s="404">
        <v>4.5143896169038814E-2</v>
      </c>
    </row>
    <row r="27" spans="2:8" s="78" customFormat="1" ht="15" customHeight="1">
      <c r="B27" s="401" t="s">
        <v>349</v>
      </c>
      <c r="C27" s="77"/>
      <c r="D27" s="149"/>
      <c r="E27" s="149"/>
      <c r="F27" s="404">
        <v>0.36365916358392375</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23.9</v>
      </c>
    </row>
    <row r="32" spans="2:8" s="409" customFormat="1" ht="15" customHeight="1">
      <c r="B32" s="797" t="s">
        <v>423</v>
      </c>
      <c r="C32" s="168"/>
      <c r="D32" s="408"/>
      <c r="E32" s="408"/>
      <c r="F32" s="167"/>
    </row>
    <row r="33" spans="2:8" s="409" customFormat="1" ht="15" customHeight="1">
      <c r="B33" s="349" t="s">
        <v>426</v>
      </c>
      <c r="C33" s="168"/>
      <c r="D33" s="408"/>
      <c r="E33" s="408"/>
      <c r="F33" s="167">
        <v>69.900000000000006</v>
      </c>
    </row>
    <row r="34" spans="2:8" s="409" customFormat="1" ht="15" customHeight="1">
      <c r="B34" s="797" t="s">
        <v>425</v>
      </c>
      <c r="C34" s="168"/>
      <c r="D34" s="408"/>
      <c r="E34" s="408"/>
      <c r="F34" s="167"/>
    </row>
    <row r="35" spans="2:8" s="409" customFormat="1" ht="15" customHeight="1">
      <c r="B35" s="349" t="s">
        <v>429</v>
      </c>
      <c r="C35" s="168"/>
      <c r="D35" s="408"/>
      <c r="E35" s="408"/>
      <c r="F35" s="167">
        <v>6.2</v>
      </c>
    </row>
    <row r="36" spans="2:8" s="409" customFormat="1" ht="15" customHeight="1">
      <c r="B36" s="797" t="s">
        <v>427</v>
      </c>
      <c r="C36" s="168"/>
      <c r="D36" s="408"/>
      <c r="E36" s="408"/>
      <c r="F36" s="167"/>
    </row>
    <row r="37" spans="2:8" s="409" customFormat="1" ht="15" customHeight="1">
      <c r="B37" s="349" t="s">
        <v>430</v>
      </c>
      <c r="F37" s="167">
        <v>69.099999999999994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43</v>
      </c>
    </row>
    <row r="43" spans="2:8" s="409" customFormat="1" ht="15" customHeight="1">
      <c r="B43" s="349" t="s">
        <v>351</v>
      </c>
      <c r="C43" s="168"/>
      <c r="D43" s="408"/>
      <c r="E43" s="408"/>
      <c r="F43" s="167">
        <v>34.200000000000003</v>
      </c>
    </row>
    <row r="44" spans="2:8" s="409" customFormat="1" ht="15" customHeight="1">
      <c r="B44" s="349" t="s">
        <v>352</v>
      </c>
      <c r="C44" s="168"/>
      <c r="D44" s="408"/>
      <c r="E44" s="408"/>
      <c r="F44" s="167">
        <v>8.8000000000000007</v>
      </c>
    </row>
    <row r="45" spans="2:8" s="78" customFormat="1" ht="7.5" customHeight="1">
      <c r="C45" s="402"/>
      <c r="D45" s="149"/>
      <c r="E45" s="149"/>
      <c r="F45" s="310"/>
    </row>
    <row r="46" spans="2:8" s="78" customFormat="1" ht="15" customHeight="1">
      <c r="B46" s="75" t="s">
        <v>353</v>
      </c>
      <c r="C46" s="411"/>
      <c r="D46" s="149"/>
      <c r="E46" s="149"/>
      <c r="F46" s="310">
        <v>108</v>
      </c>
      <c r="H46" s="412"/>
    </row>
    <row r="47" spans="2:8" s="78" customFormat="1" ht="8.25" customHeight="1">
      <c r="B47" s="413"/>
      <c r="C47" s="74"/>
      <c r="D47" s="149"/>
      <c r="E47" s="149"/>
      <c r="F47" s="310"/>
    </row>
    <row r="48" spans="2:8" s="78" customFormat="1" ht="15" customHeight="1">
      <c r="B48" s="75" t="s">
        <v>157</v>
      </c>
      <c r="C48" s="74"/>
      <c r="D48" s="149"/>
      <c r="E48" s="149"/>
      <c r="F48" s="310">
        <v>22</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18134</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16765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5.0999999999999996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749</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324</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159</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266</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1425</v>
      </c>
      <c r="I8" s="845">
        <v>514</v>
      </c>
      <c r="J8" s="845">
        <v>350</v>
      </c>
      <c r="K8" s="845">
        <v>561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748</v>
      </c>
      <c r="I11" s="840">
        <v>266</v>
      </c>
      <c r="J11" s="840">
        <v>183</v>
      </c>
      <c r="K11" s="840">
        <v>299</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677</v>
      </c>
      <c r="I13" s="840">
        <v>248</v>
      </c>
      <c r="J13" s="840">
        <v>167</v>
      </c>
      <c r="K13" s="840">
        <v>262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424</v>
      </c>
      <c r="I16" s="845">
        <v>153</v>
      </c>
      <c r="J16" s="845">
        <v>104</v>
      </c>
      <c r="K16" s="845">
        <v>167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253</v>
      </c>
      <c r="I19" s="840">
        <v>90</v>
      </c>
      <c r="J19" s="840">
        <v>62</v>
      </c>
      <c r="K19" s="840">
        <v>101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171</v>
      </c>
      <c r="I21" s="840">
        <v>63</v>
      </c>
      <c r="J21" s="840">
        <v>42</v>
      </c>
      <c r="K21" s="840">
        <v>66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86.2</v>
      </c>
      <c r="G10" s="256"/>
    </row>
    <row r="11" spans="1:7" s="1" customFormat="1" ht="15" customHeight="1">
      <c r="B11" s="459" t="s">
        <v>371</v>
      </c>
      <c r="C11" s="460"/>
      <c r="D11" s="405"/>
      <c r="E11" s="426"/>
      <c r="F11" s="165">
        <v>5.7</v>
      </c>
    </row>
    <row r="12" spans="1:7" s="1" customFormat="1" ht="15" customHeight="1">
      <c r="B12" s="459" t="s">
        <v>274</v>
      </c>
      <c r="C12" s="460"/>
      <c r="D12" s="405"/>
      <c r="E12" s="426"/>
      <c r="F12" s="165">
        <v>8.1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