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5345" windowHeight="6705" activeTab="2"/>
  </bookViews>
  <sheets>
    <sheet name="2.1 MALAYSIA" sheetId="6" r:id="rId1"/>
    <sheet name="2.2 MALAYSIA" sheetId="4" r:id="rId2"/>
    <sheet name="2.3 MALAYSIA" sheetId="5" r:id="rId3"/>
  </sheets>
  <externalReferences>
    <externalReference r:id="rId4"/>
    <externalReference r:id="rId5"/>
    <externalReference r:id="rId6"/>
    <externalReference r:id="rId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hidden="1">#REF!</definedName>
    <definedName name="_Regression_Y" hidden="1">#REF!</definedName>
    <definedName name="oo" hidden="1">#REF!</definedName>
    <definedName name="PRINT_AREA_MI">#REF!</definedName>
    <definedName name="w" hidden="1">#REF!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6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5" l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4" l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</calcChain>
</file>

<file path=xl/sharedStrings.xml><?xml version="1.0" encoding="utf-8"?>
<sst xmlns="http://schemas.openxmlformats.org/spreadsheetml/2006/main" count="226" uniqueCount="42">
  <si>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</si>
  <si>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</si>
  <si>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</si>
  <si>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</si>
  <si>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</si>
  <si>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t>Bumiputera</t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</si>
  <si>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</si>
  <si>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</si>
  <si>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</si>
  <si>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</si>
  <si>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</si>
  <si>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Jumlah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</si>
  <si>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</si>
  <si>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</si>
  <si>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</si>
  <si>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</si>
  <si>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</si>
  <si>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</si>
  <si>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</si>
  <si>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</si>
  <si>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</si>
  <si>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</si>
  <si>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</si>
  <si>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</si>
  <si>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</si>
  <si>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</si>
  <si>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</si>
  <si>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</si>
  <si>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</si>
  <si>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</si>
  <si>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</si>
  <si>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Lelaki</t>
  </si>
  <si>
    <t>Male</t>
  </si>
  <si>
    <t>Perempuan</t>
  </si>
  <si>
    <t>Female</t>
  </si>
  <si>
    <t>Jadual 2.1: Anggaran penduduk pertengahan tahun mengikut kumpulan umur, kumpulan etnik dan jantina, Malaysia, 2020</t>
  </si>
  <si>
    <t>Table 2.1: Mid-year population estimates by age group, ethnic group and sex, Malaysia, 2020</t>
  </si>
  <si>
    <t>Jadual 2.2: Anggaran penduduk pertengahan tahun mengikut kumpulan umur, kumpulan etnik dan jantina, Malaysia, 2021</t>
  </si>
  <si>
    <t>Table 2.2: Mid-year population estimates by age group, ethnic group and sex, Malaysia, 2021</t>
  </si>
  <si>
    <r>
      <t>Jadual 2.3: Anggaran penduduk pertengahan tahun mengikut kumpulan umur, kumpulan etnik dan jantina, Malaysia, 2022</t>
    </r>
    <r>
      <rPr>
        <b/>
        <vertAlign val="superscript"/>
        <sz val="10"/>
        <rFont val="Arial Nova"/>
        <family val="2"/>
      </rPr>
      <t>p</t>
    </r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</si>
  <si>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</si>
  <si>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Table 2.3: Mid-year population estimates by age group, ethnic group and sex, Malaysia, 2022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</si>
</sst>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3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2" fillId="0" borderId="0" xfId="0" applyFont="1" applyBorder="1"/>
    <xf numFmtId="0" fontId="4" fillId="2" borderId="2" xfId="1" applyFont="1" applyFill="1" applyBorder="1" applyAlignment="1">
      <alignment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top" wrapText="1"/>
    </xf>
    <xf numFmtId="0" fontId="10" fillId="0" borderId="0" xfId="0" applyFont="1" applyBorder="1"/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/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/>
    </xf>
    <xf numFmtId="3" fontId="9" fillId="0" borderId="0" xfId="2" applyNumberFormat="1" applyFont="1" applyBorder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Border="1" applyAlignment="1" applyProtection="1">
      <alignment horizontal="center"/>
    </xf>
    <xf numFmtId="3" fontId="9" fillId="0" borderId="0" xfId="0" applyNumberFormat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vertical="top"/>
    </xf>
    <xf numFmtId="0" fontId="10" fillId="0" borderId="0" xfId="0" applyFont="1" applyFill="1" applyBorder="1"/>
    <xf numFmtId="1" fontId="9" fillId="0" borderId="3" xfId="0" applyNumberFormat="1" applyFont="1" applyBorder="1" applyAlignment="1" applyProtection="1">
      <alignment horizontal="center"/>
    </xf>
    <xf numFmtId="3" fontId="9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0" xfId="4"/>
    <xf numFmtId="0" fontId="6" fillId="0" borderId="0" xfId="4" applyFont="1"/>
    <xf numFmtId="0" fontId="7" fillId="0" borderId="0" xfId="4" applyFont="1" applyAlignment="1">
      <alignment horizontal="right"/>
    </xf>
    <xf numFmtId="0" fontId="2" fillId="0" borderId="0" xfId="4" applyFont="1"/>
    <xf numFmtId="0" fontId="10" fillId="0" borderId="0" xfId="4" applyFont="1"/>
    <xf numFmtId="0" fontId="2" fillId="0" borderId="0" xfId="4" applyFont="1" applyBorder="1"/>
    <xf numFmtId="0" fontId="10" fillId="0" borderId="0" xfId="4" applyFont="1" applyBorder="1"/>
    <xf numFmtId="0" fontId="12" fillId="0" borderId="0" xfId="4" applyFont="1"/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3" fontId="9" fillId="0" borderId="0" xfId="5" applyNumberFormat="1" applyFont="1" applyBorder="1" applyAlignment="1">
      <alignment horizontal="center"/>
    </xf>
    <xf numFmtId="164" fontId="9" fillId="0" borderId="0" xfId="4" applyNumberFormat="1" applyFont="1" applyFill="1" applyAlignment="1">
      <alignment horizontal="center" vertical="center"/>
    </xf>
    <xf numFmtId="1" fontId="9" fillId="0" borderId="0" xfId="4" applyNumberFormat="1" applyFont="1" applyBorder="1" applyAlignment="1" applyProtection="1">
      <alignment horizontal="center"/>
    </xf>
    <xf numFmtId="3" fontId="9" fillId="0" borderId="0" xfId="4" applyNumberFormat="1" applyFont="1" applyFill="1" applyAlignment="1">
      <alignment horizontal="center" vertical="center"/>
    </xf>
    <xf numFmtId="0" fontId="10" fillId="0" borderId="0" xfId="4" applyFont="1" applyFill="1" applyBorder="1"/>
    <xf numFmtId="1" fontId="9" fillId="0" borderId="3" xfId="4" applyNumberFormat="1" applyFont="1" applyBorder="1" applyAlignment="1" applyProtection="1">
      <alignment horizontal="center"/>
    </xf>
    <xf numFmtId="164" fontId="9" fillId="0" borderId="0" xfId="1" applyNumberFormat="1" applyFont="1" applyFill="1" applyBorder="1" applyAlignment="1"/>
    <xf numFmtId="0" fontId="10" fillId="0" borderId="0" xfId="1" applyFont="1"/>
    <xf numFmtId="164" fontId="12" fillId="0" borderId="0" xfId="4" applyNumberFormat="1" applyFont="1"/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164" fontId="12" fillId="0" borderId="0" xfId="0" applyNumberFormat="1" applyFont="1"/>
    <xf numFmtId="164" fontId="4" fillId="3" borderId="0" xfId="0" applyNumberFormat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top" wrapText="1"/>
    </xf>
    <xf numFmtId="164" fontId="4" fillId="3" borderId="0" xfId="4" applyNumberFormat="1" applyFont="1" applyFill="1" applyAlignment="1">
      <alignment horizontal="center" vertical="center"/>
    </xf>
    <xf numFmtId="0" fontId="9" fillId="0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</cellXfs>
  <cellStyles count="6">
    <cellStyle name="Normal" xfId="0" builtinId="0"/>
    <cellStyle name="Normal 2" xfId="3"/>
    <cellStyle name="Normal 2 2" xfId="1"/>
    <cellStyle name="Normal 3" xfId="2"/>
    <cellStyle name="Normal 3 2" xfId="5"/>
    <cellStyle name="Normal 5" xfId="4"/>
  </cellStyles>
  <dxfs count="39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%20MALAYSIA%202020_final_29.08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MALAYSIA,2021_final_29.7.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%20MALAYSIA,%202022_final%2029.7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ALAYSIA 2020"/>
      <sheetName val="JOHOR 2020"/>
      <sheetName val="KEDAH 2020"/>
      <sheetName val="KELANTAN 2020"/>
      <sheetName val="MELAKA 2020"/>
      <sheetName val="NEGERI SEMBILAN 2020"/>
      <sheetName val="PAHANG 2020"/>
      <sheetName val="PERAK 2020"/>
      <sheetName val="PERLIS 2020"/>
      <sheetName val="PULAU PINANG"/>
      <sheetName val="SELANGOR"/>
      <sheetName val="TERENGGANU 2020"/>
      <sheetName val="WPKL2020"/>
      <sheetName val="WPP2020"/>
      <sheetName val="SABAH 2020"/>
      <sheetName val="SARAWAK 2020"/>
      <sheetName val="WPL2020"/>
      <sheetName val="1.1 MALAYSIA"/>
      <sheetName val="2.1 JOHOR"/>
      <sheetName val="3.1 KEDAH"/>
      <sheetName val="4.1 KELANTAN"/>
      <sheetName val="5.1 MELAKA"/>
      <sheetName val="6.1 NEGERI SEMBILAN"/>
      <sheetName val="7.1 PAHANG "/>
      <sheetName val="8.1 PERAK "/>
      <sheetName val="9.1 PERLIS"/>
      <sheetName val="10.1 P.PINANG"/>
      <sheetName val="11.1 SABAH"/>
      <sheetName val="12.1 SARAWAK"/>
      <sheetName val="13.1 SELANGOR"/>
      <sheetName val="14.1 TERENGGANU"/>
      <sheetName val="15.1 WPKL"/>
      <sheetName val="16.1 WPL"/>
      <sheetName val="17.1 WPP"/>
    </sheetNames>
    <sheetDataSet>
      <sheetData sheetId="0"/>
      <sheetData sheetId="1">
        <row r="270">
          <cell r="B270">
            <v>2519.5</v>
          </cell>
          <cell r="C270">
            <v>1286.4000000000001</v>
          </cell>
          <cell r="D270">
            <v>1233</v>
          </cell>
          <cell r="E270">
            <v>1477.8</v>
          </cell>
          <cell r="F270">
            <v>753.6</v>
          </cell>
          <cell r="G270">
            <v>724.2</v>
          </cell>
          <cell r="H270">
            <v>297.8</v>
          </cell>
          <cell r="I270">
            <v>153.80000000000001</v>
          </cell>
          <cell r="J270">
            <v>144</v>
          </cell>
          <cell r="K270">
            <v>1775.6</v>
          </cell>
          <cell r="L270">
            <v>907.4</v>
          </cell>
          <cell r="M270">
            <v>868.2</v>
          </cell>
          <cell r="N270">
            <v>412.3</v>
          </cell>
          <cell r="O270">
            <v>208</v>
          </cell>
          <cell r="P270">
            <v>204.2</v>
          </cell>
          <cell r="Q270">
            <v>124.9</v>
          </cell>
          <cell r="R270">
            <v>62.4</v>
          </cell>
          <cell r="S270">
            <v>62.5</v>
          </cell>
          <cell r="T270">
            <v>16.600000000000001</v>
          </cell>
          <cell r="U270">
            <v>8.6</v>
          </cell>
          <cell r="V270">
            <v>8</v>
          </cell>
          <cell r="W270">
            <v>2329.4</v>
          </cell>
          <cell r="X270">
            <v>1186.4000000000001</v>
          </cell>
          <cell r="Y270">
            <v>1143</v>
          </cell>
          <cell r="Z270">
            <v>190</v>
          </cell>
          <cell r="AA270">
            <v>100</v>
          </cell>
          <cell r="AB270">
            <v>90</v>
          </cell>
        </row>
        <row r="271">
          <cell r="B271">
            <v>2641.2</v>
          </cell>
          <cell r="C271">
            <v>1368.1</v>
          </cell>
          <cell r="D271">
            <v>1273.0999999999999</v>
          </cell>
          <cell r="E271">
            <v>1508.2</v>
          </cell>
          <cell r="F271">
            <v>779.2</v>
          </cell>
          <cell r="G271">
            <v>728.9</v>
          </cell>
          <cell r="H271">
            <v>300.60000000000002</v>
          </cell>
          <cell r="I271">
            <v>154.80000000000001</v>
          </cell>
          <cell r="J271">
            <v>145.80000000000001</v>
          </cell>
          <cell r="K271">
            <v>1808.8</v>
          </cell>
          <cell r="L271">
            <v>934</v>
          </cell>
          <cell r="M271">
            <v>874.7</v>
          </cell>
          <cell r="N271">
            <v>512.29999999999995</v>
          </cell>
          <cell r="O271">
            <v>266.5</v>
          </cell>
          <cell r="P271">
            <v>245.8</v>
          </cell>
          <cell r="Q271">
            <v>152.30000000000001</v>
          </cell>
          <cell r="R271">
            <v>79.099999999999994</v>
          </cell>
          <cell r="S271">
            <v>73.2</v>
          </cell>
          <cell r="T271">
            <v>17.899999999999999</v>
          </cell>
          <cell r="U271">
            <v>9.3000000000000007</v>
          </cell>
          <cell r="V271">
            <v>8.5</v>
          </cell>
          <cell r="W271">
            <v>2491.1999999999998</v>
          </cell>
          <cell r="X271">
            <v>1288.9000000000001</v>
          </cell>
          <cell r="Y271">
            <v>1202.3</v>
          </cell>
          <cell r="Z271">
            <v>149.9</v>
          </cell>
          <cell r="AA271">
            <v>79.2</v>
          </cell>
          <cell r="AB271">
            <v>70.8</v>
          </cell>
        </row>
        <row r="272">
          <cell r="B272">
            <v>2611.1999999999998</v>
          </cell>
          <cell r="C272">
            <v>1351.6</v>
          </cell>
          <cell r="D272">
            <v>1259.5999999999999</v>
          </cell>
          <cell r="E272">
            <v>1412.8</v>
          </cell>
          <cell r="F272">
            <v>730.5</v>
          </cell>
          <cell r="G272">
            <v>682.4</v>
          </cell>
          <cell r="H272">
            <v>379.6</v>
          </cell>
          <cell r="I272">
            <v>194.7</v>
          </cell>
          <cell r="J272">
            <v>184.9</v>
          </cell>
          <cell r="K272">
            <v>1792.5</v>
          </cell>
          <cell r="L272">
            <v>925.2</v>
          </cell>
          <cell r="M272">
            <v>867.3</v>
          </cell>
          <cell r="N272">
            <v>564.4</v>
          </cell>
          <cell r="O272">
            <v>294.5</v>
          </cell>
          <cell r="P272">
            <v>269.89999999999998</v>
          </cell>
          <cell r="Q272">
            <v>169.1</v>
          </cell>
          <cell r="R272">
            <v>87</v>
          </cell>
          <cell r="S272">
            <v>82.1</v>
          </cell>
          <cell r="T272">
            <v>13.7</v>
          </cell>
          <cell r="U272">
            <v>7.3</v>
          </cell>
          <cell r="V272">
            <v>6.4</v>
          </cell>
          <cell r="W272">
            <v>2539.6</v>
          </cell>
          <cell r="X272">
            <v>1313.9</v>
          </cell>
          <cell r="Y272">
            <v>1225.7</v>
          </cell>
          <cell r="Z272">
            <v>71.599999999999994</v>
          </cell>
          <cell r="AA272">
            <v>37.700000000000003</v>
          </cell>
          <cell r="AB272">
            <v>33.9</v>
          </cell>
        </row>
        <row r="273">
          <cell r="B273">
            <v>2839.5</v>
          </cell>
          <cell r="C273">
            <v>1488.6</v>
          </cell>
          <cell r="D273">
            <v>1350.9</v>
          </cell>
          <cell r="E273">
            <v>1640.8</v>
          </cell>
          <cell r="F273">
            <v>853.7</v>
          </cell>
          <cell r="G273">
            <v>787.1</v>
          </cell>
          <cell r="H273">
            <v>355.6</v>
          </cell>
          <cell r="I273">
            <v>181.3</v>
          </cell>
          <cell r="J273">
            <v>174.3</v>
          </cell>
          <cell r="K273">
            <v>1996.4</v>
          </cell>
          <cell r="L273">
            <v>1035</v>
          </cell>
          <cell r="M273">
            <v>961.5</v>
          </cell>
          <cell r="N273">
            <v>513.70000000000005</v>
          </cell>
          <cell r="O273">
            <v>267.89999999999998</v>
          </cell>
          <cell r="P273">
            <v>245.9</v>
          </cell>
          <cell r="Q273">
            <v>167</v>
          </cell>
          <cell r="R273">
            <v>87.1</v>
          </cell>
          <cell r="S273">
            <v>79.900000000000006</v>
          </cell>
          <cell r="T273">
            <v>20.5</v>
          </cell>
          <cell r="U273">
            <v>11.8</v>
          </cell>
          <cell r="V273">
            <v>8.6999999999999993</v>
          </cell>
          <cell r="W273">
            <v>2697.6</v>
          </cell>
          <cell r="X273">
            <v>1401.7</v>
          </cell>
          <cell r="Y273">
            <v>1296</v>
          </cell>
          <cell r="Z273">
            <v>141.9</v>
          </cell>
          <cell r="AA273">
            <v>87</v>
          </cell>
          <cell r="AB273">
            <v>54.9</v>
          </cell>
        </row>
        <row r="274">
          <cell r="B274">
            <v>2867</v>
          </cell>
          <cell r="C274">
            <v>1544.6</v>
          </cell>
          <cell r="D274">
            <v>1322.4</v>
          </cell>
          <cell r="E274">
            <v>1485.9</v>
          </cell>
          <cell r="F274">
            <v>761.8</v>
          </cell>
          <cell r="G274">
            <v>724.1</v>
          </cell>
          <cell r="H274">
            <v>339.7</v>
          </cell>
          <cell r="I274">
            <v>170</v>
          </cell>
          <cell r="J274">
            <v>169.6</v>
          </cell>
          <cell r="K274">
            <v>1825.6</v>
          </cell>
          <cell r="L274">
            <v>931.9</v>
          </cell>
          <cell r="M274">
            <v>893.7</v>
          </cell>
          <cell r="N274">
            <v>485</v>
          </cell>
          <cell r="O274">
            <v>250.2</v>
          </cell>
          <cell r="P274">
            <v>234.8</v>
          </cell>
          <cell r="Q274">
            <v>159.30000000000001</v>
          </cell>
          <cell r="R274">
            <v>82.3</v>
          </cell>
          <cell r="S274">
            <v>77.099999999999994</v>
          </cell>
          <cell r="T274">
            <v>20.100000000000001</v>
          </cell>
          <cell r="U274">
            <v>11.2</v>
          </cell>
          <cell r="V274">
            <v>8.9</v>
          </cell>
          <cell r="W274">
            <v>2490.1</v>
          </cell>
          <cell r="X274">
            <v>1275.5</v>
          </cell>
          <cell r="Y274">
            <v>1214.5</v>
          </cell>
          <cell r="Z274">
            <v>376.9</v>
          </cell>
          <cell r="AA274">
            <v>269</v>
          </cell>
          <cell r="AB274">
            <v>107.9</v>
          </cell>
        </row>
        <row r="275">
          <cell r="B275">
            <v>2891.6</v>
          </cell>
          <cell r="C275">
            <v>1581.6</v>
          </cell>
          <cell r="D275">
            <v>1310</v>
          </cell>
          <cell r="E275">
            <v>1383</v>
          </cell>
          <cell r="F275">
            <v>696</v>
          </cell>
          <cell r="G275">
            <v>687</v>
          </cell>
          <cell r="H275">
            <v>346.4</v>
          </cell>
          <cell r="I275">
            <v>171.8</v>
          </cell>
          <cell r="J275">
            <v>174.6</v>
          </cell>
          <cell r="K275">
            <v>1729.4</v>
          </cell>
          <cell r="L275">
            <v>867.8</v>
          </cell>
          <cell r="M275">
            <v>861.6</v>
          </cell>
          <cell r="N275">
            <v>488.5</v>
          </cell>
          <cell r="O275">
            <v>247.5</v>
          </cell>
          <cell r="P275">
            <v>241</v>
          </cell>
          <cell r="Q275">
            <v>160.19999999999999</v>
          </cell>
          <cell r="R275">
            <v>80.400000000000006</v>
          </cell>
          <cell r="S275">
            <v>79.8</v>
          </cell>
          <cell r="T275">
            <v>21.3</v>
          </cell>
          <cell r="U275">
            <v>12.2</v>
          </cell>
          <cell r="V275">
            <v>9.1</v>
          </cell>
          <cell r="W275">
            <v>2399.4</v>
          </cell>
          <cell r="X275">
            <v>1207.9000000000001</v>
          </cell>
          <cell r="Y275">
            <v>1191.5</v>
          </cell>
          <cell r="Z275">
            <v>492.2</v>
          </cell>
          <cell r="AA275">
            <v>373.7</v>
          </cell>
          <cell r="AB275">
            <v>118.5</v>
          </cell>
        </row>
        <row r="276">
          <cell r="B276">
            <v>2907.2</v>
          </cell>
          <cell r="C276">
            <v>1565</v>
          </cell>
          <cell r="D276">
            <v>1342.1</v>
          </cell>
          <cell r="E276">
            <v>1458</v>
          </cell>
          <cell r="F276">
            <v>727</v>
          </cell>
          <cell r="G276">
            <v>731</v>
          </cell>
          <cell r="H276">
            <v>320.2</v>
          </cell>
          <cell r="I276">
            <v>158</v>
          </cell>
          <cell r="J276">
            <v>162.19999999999999</v>
          </cell>
          <cell r="K276">
            <v>1778.2</v>
          </cell>
          <cell r="L276">
            <v>885</v>
          </cell>
          <cell r="M276">
            <v>893.2</v>
          </cell>
          <cell r="N276">
            <v>529.20000000000005</v>
          </cell>
          <cell r="O276">
            <v>263.2</v>
          </cell>
          <cell r="P276">
            <v>266</v>
          </cell>
          <cell r="Q276">
            <v>169.1</v>
          </cell>
          <cell r="R276">
            <v>85.5</v>
          </cell>
          <cell r="S276">
            <v>83.6</v>
          </cell>
          <cell r="T276">
            <v>23.5</v>
          </cell>
          <cell r="U276">
            <v>13.6</v>
          </cell>
          <cell r="V276">
            <v>9.9</v>
          </cell>
          <cell r="W276">
            <v>2500</v>
          </cell>
          <cell r="X276">
            <v>1247.4000000000001</v>
          </cell>
          <cell r="Y276">
            <v>1252.5999999999999</v>
          </cell>
          <cell r="Z276">
            <v>407.2</v>
          </cell>
          <cell r="AA276">
            <v>317.60000000000002</v>
          </cell>
          <cell r="AB276">
            <v>89.5</v>
          </cell>
        </row>
        <row r="277">
          <cell r="B277">
            <v>2742.6</v>
          </cell>
          <cell r="C277">
            <v>1464.4</v>
          </cell>
          <cell r="D277">
            <v>1278.2</v>
          </cell>
          <cell r="E277">
            <v>1373.2</v>
          </cell>
          <cell r="F277">
            <v>694.3</v>
          </cell>
          <cell r="G277">
            <v>678.9</v>
          </cell>
          <cell r="H277">
            <v>299.2</v>
          </cell>
          <cell r="I277">
            <v>150.69999999999999</v>
          </cell>
          <cell r="J277">
            <v>148.5</v>
          </cell>
          <cell r="K277">
            <v>1672.4</v>
          </cell>
          <cell r="L277">
            <v>845.1</v>
          </cell>
          <cell r="M277">
            <v>827.4</v>
          </cell>
          <cell r="N277">
            <v>578.29999999999995</v>
          </cell>
          <cell r="O277">
            <v>291.89999999999998</v>
          </cell>
          <cell r="P277">
            <v>286.39999999999998</v>
          </cell>
          <cell r="Q277">
            <v>175</v>
          </cell>
          <cell r="R277">
            <v>90</v>
          </cell>
          <cell r="S277">
            <v>85.1</v>
          </cell>
          <cell r="T277">
            <v>19.3</v>
          </cell>
          <cell r="U277">
            <v>10.7</v>
          </cell>
          <cell r="V277">
            <v>8.6</v>
          </cell>
          <cell r="W277">
            <v>2445.1</v>
          </cell>
          <cell r="X277">
            <v>1237.5999999999999</v>
          </cell>
          <cell r="Y277">
            <v>1207.4000000000001</v>
          </cell>
          <cell r="Z277">
            <v>297.5</v>
          </cell>
          <cell r="AA277">
            <v>226.8</v>
          </cell>
          <cell r="AB277">
            <v>70.7</v>
          </cell>
        </row>
        <row r="278">
          <cell r="B278">
            <v>2194.8000000000002</v>
          </cell>
          <cell r="C278">
            <v>1167.0999999999999</v>
          </cell>
          <cell r="D278">
            <v>1027.7</v>
          </cell>
          <cell r="E278">
            <v>1085.5</v>
          </cell>
          <cell r="F278">
            <v>554.70000000000005</v>
          </cell>
          <cell r="G278">
            <v>530.79999999999995</v>
          </cell>
          <cell r="H278">
            <v>223.6</v>
          </cell>
          <cell r="I278">
            <v>111.9</v>
          </cell>
          <cell r="J278">
            <v>111.8</v>
          </cell>
          <cell r="K278">
            <v>1309.0999999999999</v>
          </cell>
          <cell r="L278">
            <v>666.6</v>
          </cell>
          <cell r="M278">
            <v>642.5</v>
          </cell>
          <cell r="N278">
            <v>524.6</v>
          </cell>
          <cell r="O278">
            <v>270.10000000000002</v>
          </cell>
          <cell r="P278">
            <v>254.5</v>
          </cell>
          <cell r="Q278">
            <v>149.80000000000001</v>
          </cell>
          <cell r="R278">
            <v>77.2</v>
          </cell>
          <cell r="S278">
            <v>72.599999999999994</v>
          </cell>
          <cell r="T278">
            <v>14.2</v>
          </cell>
          <cell r="U278">
            <v>7.5</v>
          </cell>
          <cell r="V278">
            <v>6.7</v>
          </cell>
          <cell r="W278">
            <v>1997.7</v>
          </cell>
          <cell r="X278">
            <v>1021.3</v>
          </cell>
          <cell r="Y278">
            <v>976.3</v>
          </cell>
          <cell r="Z278">
            <v>197.1</v>
          </cell>
          <cell r="AA278">
            <v>145.69999999999999</v>
          </cell>
          <cell r="AB278">
            <v>51.4</v>
          </cell>
        </row>
        <row r="279">
          <cell r="B279">
            <v>1843.7</v>
          </cell>
          <cell r="C279">
            <v>957.8</v>
          </cell>
          <cell r="D279">
            <v>885.9</v>
          </cell>
          <cell r="E279">
            <v>908.1</v>
          </cell>
          <cell r="F279">
            <v>458.1</v>
          </cell>
          <cell r="G279">
            <v>450</v>
          </cell>
          <cell r="H279">
            <v>199.6</v>
          </cell>
          <cell r="I279">
            <v>98.7</v>
          </cell>
          <cell r="J279">
            <v>100.9</v>
          </cell>
          <cell r="K279">
            <v>1107.5999999999999</v>
          </cell>
          <cell r="L279">
            <v>556.79999999999995</v>
          </cell>
          <cell r="M279">
            <v>550.79999999999995</v>
          </cell>
          <cell r="N279">
            <v>481.9</v>
          </cell>
          <cell r="O279">
            <v>248.6</v>
          </cell>
          <cell r="P279">
            <v>233.3</v>
          </cell>
          <cell r="Q279">
            <v>126.6</v>
          </cell>
          <cell r="R279">
            <v>63</v>
          </cell>
          <cell r="S279">
            <v>63.6</v>
          </cell>
          <cell r="T279">
            <v>11</v>
          </cell>
          <cell r="U279">
            <v>5.5</v>
          </cell>
          <cell r="V279">
            <v>5.5</v>
          </cell>
          <cell r="W279">
            <v>1727.1</v>
          </cell>
          <cell r="X279">
            <v>873.9</v>
          </cell>
          <cell r="Y279">
            <v>853.2</v>
          </cell>
          <cell r="Z279">
            <v>116.7</v>
          </cell>
          <cell r="AA279">
            <v>83.9</v>
          </cell>
          <cell r="AB279">
            <v>32.700000000000003</v>
          </cell>
        </row>
        <row r="280">
          <cell r="B280">
            <v>1586</v>
          </cell>
          <cell r="C280">
            <v>804</v>
          </cell>
          <cell r="D280">
            <v>782</v>
          </cell>
          <cell r="E280">
            <v>789.3</v>
          </cell>
          <cell r="F280">
            <v>391.2</v>
          </cell>
          <cell r="G280">
            <v>398.1</v>
          </cell>
          <cell r="H280">
            <v>176.8</v>
          </cell>
          <cell r="I280">
            <v>89.3</v>
          </cell>
          <cell r="J280">
            <v>87.5</v>
          </cell>
          <cell r="K280">
            <v>966.1</v>
          </cell>
          <cell r="L280">
            <v>480.6</v>
          </cell>
          <cell r="M280">
            <v>485.6</v>
          </cell>
          <cell r="N280">
            <v>435.9</v>
          </cell>
          <cell r="O280">
            <v>220.6</v>
          </cell>
          <cell r="P280">
            <v>215.3</v>
          </cell>
          <cell r="Q280">
            <v>111.8</v>
          </cell>
          <cell r="R280">
            <v>55.1</v>
          </cell>
          <cell r="S280">
            <v>56.7</v>
          </cell>
          <cell r="T280">
            <v>9.1</v>
          </cell>
          <cell r="U280">
            <v>4.5999999999999996</v>
          </cell>
          <cell r="V280">
            <v>4.5</v>
          </cell>
          <cell r="W280">
            <v>1522.9</v>
          </cell>
          <cell r="X280">
            <v>760.8</v>
          </cell>
          <cell r="Y280">
            <v>762.1</v>
          </cell>
          <cell r="Z280">
            <v>63.1</v>
          </cell>
          <cell r="AA280">
            <v>43.2</v>
          </cell>
          <cell r="AB280">
            <v>19.899999999999999</v>
          </cell>
        </row>
        <row r="281">
          <cell r="B281">
            <v>1459.8</v>
          </cell>
          <cell r="C281">
            <v>743.4</v>
          </cell>
          <cell r="D281">
            <v>716.4</v>
          </cell>
          <cell r="E281">
            <v>737.3</v>
          </cell>
          <cell r="F281">
            <v>367.8</v>
          </cell>
          <cell r="G281">
            <v>369.4</v>
          </cell>
          <cell r="H281">
            <v>151.9</v>
          </cell>
          <cell r="I281">
            <v>76.3</v>
          </cell>
          <cell r="J281">
            <v>75.599999999999994</v>
          </cell>
          <cell r="K281">
            <v>889.2</v>
          </cell>
          <cell r="L281">
            <v>444.2</v>
          </cell>
          <cell r="M281">
            <v>445</v>
          </cell>
          <cell r="N281">
            <v>417</v>
          </cell>
          <cell r="O281">
            <v>216.8</v>
          </cell>
          <cell r="P281">
            <v>200.1</v>
          </cell>
          <cell r="Q281">
            <v>108.1</v>
          </cell>
          <cell r="R281">
            <v>53.3</v>
          </cell>
          <cell r="S281">
            <v>54.8</v>
          </cell>
          <cell r="T281">
            <v>7.9</v>
          </cell>
          <cell r="U281">
            <v>4</v>
          </cell>
          <cell r="V281">
            <v>3.8</v>
          </cell>
          <cell r="W281">
            <v>1422.1</v>
          </cell>
          <cell r="X281">
            <v>718.4</v>
          </cell>
          <cell r="Y281">
            <v>703.8</v>
          </cell>
          <cell r="Z281">
            <v>37.6</v>
          </cell>
          <cell r="AA281">
            <v>25</v>
          </cell>
          <cell r="AB281">
            <v>12.6</v>
          </cell>
        </row>
        <row r="282">
          <cell r="B282">
            <v>1152.0999999999999</v>
          </cell>
          <cell r="C282">
            <v>576.79999999999995</v>
          </cell>
          <cell r="D282">
            <v>575.20000000000005</v>
          </cell>
          <cell r="E282">
            <v>573</v>
          </cell>
          <cell r="F282">
            <v>280.60000000000002</v>
          </cell>
          <cell r="G282">
            <v>292.39999999999998</v>
          </cell>
          <cell r="H282">
            <v>116.7</v>
          </cell>
          <cell r="I282">
            <v>60</v>
          </cell>
          <cell r="J282">
            <v>56.7</v>
          </cell>
          <cell r="K282">
            <v>689.7</v>
          </cell>
          <cell r="L282">
            <v>340.6</v>
          </cell>
          <cell r="M282">
            <v>349.1</v>
          </cell>
          <cell r="N282">
            <v>347</v>
          </cell>
          <cell r="O282">
            <v>176.7</v>
          </cell>
          <cell r="P282">
            <v>170.3</v>
          </cell>
          <cell r="Q282">
            <v>84.9</v>
          </cell>
          <cell r="R282">
            <v>39.9</v>
          </cell>
          <cell r="S282">
            <v>45</v>
          </cell>
          <cell r="T282">
            <v>6.2</v>
          </cell>
          <cell r="U282">
            <v>3.4</v>
          </cell>
          <cell r="V282">
            <v>2.8</v>
          </cell>
          <cell r="W282">
            <v>1127.8</v>
          </cell>
          <cell r="X282">
            <v>560.6</v>
          </cell>
          <cell r="Y282">
            <v>567.20000000000005</v>
          </cell>
          <cell r="Z282">
            <v>24.3</v>
          </cell>
          <cell r="AA282">
            <v>16.2</v>
          </cell>
          <cell r="AB282">
            <v>8.1</v>
          </cell>
        </row>
        <row r="283">
          <cell r="B283">
            <v>917.4</v>
          </cell>
          <cell r="C283">
            <v>457</v>
          </cell>
          <cell r="D283">
            <v>460.4</v>
          </cell>
          <cell r="E283">
            <v>469.2</v>
          </cell>
          <cell r="F283">
            <v>230.7</v>
          </cell>
          <cell r="G283">
            <v>238.5</v>
          </cell>
          <cell r="H283">
            <v>95.3</v>
          </cell>
          <cell r="I283">
            <v>50.5</v>
          </cell>
          <cell r="J283">
            <v>44.8</v>
          </cell>
          <cell r="K283">
            <v>564.5</v>
          </cell>
          <cell r="L283">
            <v>281.2</v>
          </cell>
          <cell r="M283">
            <v>283.3</v>
          </cell>
          <cell r="N283">
            <v>231.7</v>
          </cell>
          <cell r="O283">
            <v>115.5</v>
          </cell>
          <cell r="P283">
            <v>116.2</v>
          </cell>
          <cell r="Q283">
            <v>61.8</v>
          </cell>
          <cell r="R283">
            <v>29.3</v>
          </cell>
          <cell r="S283">
            <v>32.6</v>
          </cell>
          <cell r="T283">
            <v>6.5</v>
          </cell>
          <cell r="U283">
            <v>3.3</v>
          </cell>
          <cell r="V283">
            <v>3.1</v>
          </cell>
          <cell r="W283">
            <v>864.5</v>
          </cell>
          <cell r="X283">
            <v>429.3</v>
          </cell>
          <cell r="Y283">
            <v>435.2</v>
          </cell>
          <cell r="Z283">
            <v>52.9</v>
          </cell>
          <cell r="AA283">
            <v>27.7</v>
          </cell>
          <cell r="AB283">
            <v>25.2</v>
          </cell>
        </row>
        <row r="284">
          <cell r="B284">
            <v>611.4</v>
          </cell>
          <cell r="C284">
            <v>297.60000000000002</v>
          </cell>
          <cell r="D284">
            <v>313.8</v>
          </cell>
          <cell r="E284">
            <v>306.39999999999998</v>
          </cell>
          <cell r="F284">
            <v>147</v>
          </cell>
          <cell r="G284">
            <v>159.4</v>
          </cell>
          <cell r="H284">
            <v>58.4</v>
          </cell>
          <cell r="I284">
            <v>28.7</v>
          </cell>
          <cell r="J284">
            <v>29.7</v>
          </cell>
          <cell r="K284">
            <v>364.7</v>
          </cell>
          <cell r="L284">
            <v>175.7</v>
          </cell>
          <cell r="M284">
            <v>189.1</v>
          </cell>
          <cell r="N284">
            <v>174.2</v>
          </cell>
          <cell r="O284">
            <v>86</v>
          </cell>
          <cell r="P284">
            <v>88.2</v>
          </cell>
          <cell r="Q284">
            <v>40.6</v>
          </cell>
          <cell r="R284">
            <v>18.5</v>
          </cell>
          <cell r="S284">
            <v>22.1</v>
          </cell>
          <cell r="T284">
            <v>4</v>
          </cell>
          <cell r="U284">
            <v>2</v>
          </cell>
          <cell r="V284">
            <v>2</v>
          </cell>
          <cell r="W284">
            <v>583.4</v>
          </cell>
          <cell r="X284">
            <v>282.2</v>
          </cell>
          <cell r="Y284">
            <v>301.3</v>
          </cell>
          <cell r="Z284">
            <v>28</v>
          </cell>
          <cell r="AA284">
            <v>15.4</v>
          </cell>
          <cell r="AB284">
            <v>12.6</v>
          </cell>
        </row>
        <row r="285">
          <cell r="B285">
            <v>329.3</v>
          </cell>
          <cell r="C285">
            <v>156.5</v>
          </cell>
          <cell r="D285">
            <v>172.8</v>
          </cell>
          <cell r="E285">
            <v>155.6</v>
          </cell>
          <cell r="F285">
            <v>71.099999999999994</v>
          </cell>
          <cell r="G285">
            <v>84.5</v>
          </cell>
          <cell r="H285">
            <v>37.4</v>
          </cell>
          <cell r="I285">
            <v>18.8</v>
          </cell>
          <cell r="J285">
            <v>18.600000000000001</v>
          </cell>
          <cell r="K285">
            <v>193</v>
          </cell>
          <cell r="L285">
            <v>89.9</v>
          </cell>
          <cell r="M285">
            <v>103.1</v>
          </cell>
          <cell r="N285">
            <v>100.1</v>
          </cell>
          <cell r="O285">
            <v>48.7</v>
          </cell>
          <cell r="P285">
            <v>51.5</v>
          </cell>
          <cell r="Q285">
            <v>18.8</v>
          </cell>
          <cell r="R285">
            <v>8.6</v>
          </cell>
          <cell r="S285">
            <v>10.199999999999999</v>
          </cell>
          <cell r="T285">
            <v>2</v>
          </cell>
          <cell r="U285">
            <v>0.8</v>
          </cell>
          <cell r="V285">
            <v>1.2</v>
          </cell>
          <cell r="W285">
            <v>314</v>
          </cell>
          <cell r="X285">
            <v>148</v>
          </cell>
          <cell r="Y285">
            <v>166</v>
          </cell>
          <cell r="Z285">
            <v>15.4</v>
          </cell>
          <cell r="AA285">
            <v>8.5</v>
          </cell>
          <cell r="AB285">
            <v>6.9</v>
          </cell>
        </row>
        <row r="286">
          <cell r="B286">
            <v>194.6</v>
          </cell>
          <cell r="C286">
            <v>89.2</v>
          </cell>
          <cell r="D286">
            <v>105.5</v>
          </cell>
          <cell r="E286">
            <v>87.7</v>
          </cell>
          <cell r="F286">
            <v>37.9</v>
          </cell>
          <cell r="G286">
            <v>49.8</v>
          </cell>
          <cell r="H286">
            <v>20.100000000000001</v>
          </cell>
          <cell r="I286">
            <v>9.8000000000000007</v>
          </cell>
          <cell r="J286">
            <v>10.3</v>
          </cell>
          <cell r="K286">
            <v>107.8</v>
          </cell>
          <cell r="L286">
            <v>47.7</v>
          </cell>
          <cell r="M286">
            <v>60.1</v>
          </cell>
          <cell r="N286">
            <v>62.6</v>
          </cell>
          <cell r="O286">
            <v>29.4</v>
          </cell>
          <cell r="P286">
            <v>33.200000000000003</v>
          </cell>
          <cell r="Q286">
            <v>11.2</v>
          </cell>
          <cell r="R286">
            <v>5.2</v>
          </cell>
          <cell r="S286">
            <v>6.1</v>
          </cell>
          <cell r="T286">
            <v>0.9</v>
          </cell>
          <cell r="U286">
            <v>0.4</v>
          </cell>
          <cell r="V286">
            <v>0.5</v>
          </cell>
          <cell r="W286">
            <v>182.5</v>
          </cell>
          <cell r="X286">
            <v>82.6</v>
          </cell>
          <cell r="Y286">
            <v>99.9</v>
          </cell>
          <cell r="Z286">
            <v>12.2</v>
          </cell>
          <cell r="AA286">
            <v>6.6</v>
          </cell>
          <cell r="AB286">
            <v>5.6</v>
          </cell>
        </row>
        <row r="287">
          <cell r="B287">
            <v>138.5</v>
          </cell>
          <cell r="C287">
            <v>66.5</v>
          </cell>
          <cell r="D287">
            <v>72</v>
          </cell>
          <cell r="E287">
            <v>61.2</v>
          </cell>
          <cell r="F287">
            <v>28.4</v>
          </cell>
          <cell r="G287">
            <v>32.799999999999997</v>
          </cell>
          <cell r="H287">
            <v>17.600000000000001</v>
          </cell>
          <cell r="I287">
            <v>8.9</v>
          </cell>
          <cell r="J287">
            <v>8.6999999999999993</v>
          </cell>
          <cell r="K287">
            <v>78.8</v>
          </cell>
          <cell r="L287">
            <v>37.299999999999997</v>
          </cell>
          <cell r="M287">
            <v>41.5</v>
          </cell>
          <cell r="N287">
            <v>33.799999999999997</v>
          </cell>
          <cell r="O287">
            <v>15.7</v>
          </cell>
          <cell r="P287">
            <v>18.100000000000001</v>
          </cell>
          <cell r="Q287">
            <v>8.3000000000000007</v>
          </cell>
          <cell r="R287">
            <v>3.7</v>
          </cell>
          <cell r="S287">
            <v>4.5999999999999996</v>
          </cell>
          <cell r="T287">
            <v>1</v>
          </cell>
          <cell r="U287">
            <v>0.5</v>
          </cell>
          <cell r="V287">
            <v>0.5</v>
          </cell>
          <cell r="W287">
            <v>121.9</v>
          </cell>
          <cell r="X287">
            <v>57.3</v>
          </cell>
          <cell r="Y287">
            <v>64.599999999999994</v>
          </cell>
          <cell r="Z287">
            <v>16.5</v>
          </cell>
          <cell r="AA287">
            <v>9.1999999999999993</v>
          </cell>
          <cell r="AB287">
            <v>7.3</v>
          </cell>
        </row>
        <row r="291">
          <cell r="B291">
            <v>32447.4</v>
          </cell>
          <cell r="C291">
            <v>16966.2</v>
          </cell>
          <cell r="D291">
            <v>15481.2</v>
          </cell>
          <cell r="E291">
            <v>16913</v>
          </cell>
          <cell r="F291">
            <v>8563.7000000000007</v>
          </cell>
          <cell r="G291">
            <v>8349.2999999999993</v>
          </cell>
          <cell r="H291">
            <v>3736.5</v>
          </cell>
          <cell r="I291">
            <v>1888.1</v>
          </cell>
          <cell r="J291">
            <v>1848.5</v>
          </cell>
          <cell r="K291">
            <v>20649.5</v>
          </cell>
          <cell r="L291">
            <v>10451.799999999999</v>
          </cell>
          <cell r="M291">
            <v>10197.700000000001</v>
          </cell>
          <cell r="N291">
            <v>6892.4</v>
          </cell>
          <cell r="O291">
            <v>3517.8</v>
          </cell>
          <cell r="P291">
            <v>3374.6</v>
          </cell>
          <cell r="Q291">
            <v>1998.8</v>
          </cell>
          <cell r="R291">
            <v>1007.4</v>
          </cell>
          <cell r="S291">
            <v>991.3</v>
          </cell>
          <cell r="T291">
            <v>215.6</v>
          </cell>
          <cell r="U291">
            <v>116.7</v>
          </cell>
          <cell r="V291">
            <v>98.9</v>
          </cell>
          <cell r="W291">
            <v>29756.3</v>
          </cell>
          <cell r="X291">
            <v>15093.7</v>
          </cell>
          <cell r="Y291">
            <v>14662.6</v>
          </cell>
          <cell r="Z291">
            <v>2691.1</v>
          </cell>
          <cell r="AA291">
            <v>1872.5</v>
          </cell>
          <cell r="AB291">
            <v>818.6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LAYSIA"/>
      <sheetName val="1.2 MALAYSIA"/>
      <sheetName val="JOHOR"/>
      <sheetName val="2.2(JOHOR)"/>
      <sheetName val="KEDAH"/>
      <sheetName val="3.2 KEDAH"/>
      <sheetName val="KELANTAN"/>
      <sheetName val="4.2 KELANTAN "/>
      <sheetName val="MELAKA"/>
      <sheetName val="5.2 MELAKA"/>
      <sheetName val="NEGERI SEMBILAN"/>
      <sheetName val="6.2 NEGERI SEMBILAN"/>
      <sheetName val="PAHANG"/>
      <sheetName val="7.2 PAHANG"/>
      <sheetName val="PERAK"/>
      <sheetName val="8.2(PERAK)"/>
      <sheetName val="PERLIS"/>
      <sheetName val="9.2 PERLIS"/>
      <sheetName val="P.PINANG"/>
      <sheetName val="10.2 PULAU PINANG "/>
      <sheetName val="SABAH"/>
      <sheetName val="11.2 SABAH"/>
      <sheetName val="SARAWAK"/>
      <sheetName val="12.2(sarawak)"/>
      <sheetName val="SELANGOR"/>
      <sheetName val="13.2(SELANGOR 2021)"/>
      <sheetName val="TERENGGANU"/>
      <sheetName val="14.2 (TERENGGANU)"/>
      <sheetName val="WPKL"/>
      <sheetName val="15.2 WPKL"/>
      <sheetName val="LABUAN"/>
      <sheetName val="16.2 LABUAN"/>
      <sheetName val="PUTRAJAYA"/>
      <sheetName val="17.2 PUTRAJAYA"/>
      <sheetName val="Sheet1"/>
    </sheetNames>
    <sheetDataSet>
      <sheetData sheetId="0">
        <row r="271">
          <cell r="B271">
            <v>2445.5</v>
          </cell>
          <cell r="C271">
            <v>1249.8</v>
          </cell>
          <cell r="D271">
            <v>1195.8</v>
          </cell>
          <cell r="E271">
            <v>1485</v>
          </cell>
          <cell r="F271">
            <v>757.9</v>
          </cell>
          <cell r="G271">
            <v>727.1</v>
          </cell>
          <cell r="H271">
            <v>277.10000000000002</v>
          </cell>
          <cell r="I271">
            <v>142.69999999999999</v>
          </cell>
          <cell r="J271">
            <v>134.30000000000001</v>
          </cell>
          <cell r="K271">
            <v>1762.1</v>
          </cell>
          <cell r="L271">
            <v>900.6</v>
          </cell>
          <cell r="M271">
            <v>861.4</v>
          </cell>
          <cell r="N271">
            <v>367.6</v>
          </cell>
          <cell r="O271">
            <v>186</v>
          </cell>
          <cell r="P271">
            <v>181.6</v>
          </cell>
          <cell r="Q271">
            <v>116</v>
          </cell>
          <cell r="R271">
            <v>58.1</v>
          </cell>
          <cell r="S271">
            <v>57.9</v>
          </cell>
          <cell r="T271">
            <v>19.600000000000001</v>
          </cell>
          <cell r="U271">
            <v>10.1</v>
          </cell>
          <cell r="V271">
            <v>9.4</v>
          </cell>
          <cell r="W271">
            <v>2265.3000000000002</v>
          </cell>
          <cell r="X271">
            <v>1154.9000000000001</v>
          </cell>
          <cell r="Y271">
            <v>1110.4000000000001</v>
          </cell>
          <cell r="Z271">
            <v>180.3</v>
          </cell>
          <cell r="AA271">
            <v>94.9</v>
          </cell>
          <cell r="AB271">
            <v>85.4</v>
          </cell>
        </row>
        <row r="272">
          <cell r="B272">
            <v>2639.5</v>
          </cell>
          <cell r="C272">
            <v>1363.3</v>
          </cell>
          <cell r="D272">
            <v>1276.2</v>
          </cell>
          <cell r="E272">
            <v>1530.9</v>
          </cell>
          <cell r="F272">
            <v>789</v>
          </cell>
          <cell r="G272">
            <v>741.8</v>
          </cell>
          <cell r="H272">
            <v>297.8</v>
          </cell>
          <cell r="I272">
            <v>154.6</v>
          </cell>
          <cell r="J272">
            <v>143.19999999999999</v>
          </cell>
          <cell r="K272">
            <v>1828.7</v>
          </cell>
          <cell r="L272">
            <v>943.6</v>
          </cell>
          <cell r="M272">
            <v>885.1</v>
          </cell>
          <cell r="N272">
            <v>503.6</v>
          </cell>
          <cell r="O272">
            <v>259.60000000000002</v>
          </cell>
          <cell r="P272">
            <v>244</v>
          </cell>
          <cell r="Q272">
            <v>147.4</v>
          </cell>
          <cell r="R272">
            <v>75.900000000000006</v>
          </cell>
          <cell r="S272">
            <v>71.5</v>
          </cell>
          <cell r="T272">
            <v>17.3</v>
          </cell>
          <cell r="U272">
            <v>9</v>
          </cell>
          <cell r="V272">
            <v>8.3000000000000007</v>
          </cell>
          <cell r="W272">
            <v>2497</v>
          </cell>
          <cell r="X272">
            <v>1288.0999999999999</v>
          </cell>
          <cell r="Y272">
            <v>1208.9000000000001</v>
          </cell>
          <cell r="Z272">
            <v>142.5</v>
          </cell>
          <cell r="AA272">
            <v>75.2</v>
          </cell>
          <cell r="AB272">
            <v>67.3</v>
          </cell>
        </row>
        <row r="273">
          <cell r="B273">
            <v>2600.1</v>
          </cell>
          <cell r="C273">
            <v>1347.6</v>
          </cell>
          <cell r="D273">
            <v>1252.5</v>
          </cell>
          <cell r="E273">
            <v>1446.3</v>
          </cell>
          <cell r="F273">
            <v>749</v>
          </cell>
          <cell r="G273">
            <v>697.3</v>
          </cell>
          <cell r="H273">
            <v>349.5</v>
          </cell>
          <cell r="I273">
            <v>178.5</v>
          </cell>
          <cell r="J273">
            <v>171</v>
          </cell>
          <cell r="K273">
            <v>1795.8</v>
          </cell>
          <cell r="L273">
            <v>927.5</v>
          </cell>
          <cell r="M273">
            <v>868.3</v>
          </cell>
          <cell r="N273">
            <v>552.79999999999995</v>
          </cell>
          <cell r="O273">
            <v>289.39999999999998</v>
          </cell>
          <cell r="P273">
            <v>263.39999999999998</v>
          </cell>
          <cell r="Q273">
            <v>168</v>
          </cell>
          <cell r="R273">
            <v>86.7</v>
          </cell>
          <cell r="S273">
            <v>81.3</v>
          </cell>
          <cell r="T273">
            <v>14.9</v>
          </cell>
          <cell r="U273">
            <v>7.9</v>
          </cell>
          <cell r="V273">
            <v>7</v>
          </cell>
          <cell r="W273">
            <v>2531.5</v>
          </cell>
          <cell r="X273">
            <v>1311.5</v>
          </cell>
          <cell r="Y273">
            <v>1220</v>
          </cell>
          <cell r="Z273">
            <v>68.599999999999994</v>
          </cell>
          <cell r="AA273">
            <v>36.1</v>
          </cell>
          <cell r="AB273">
            <v>32.5</v>
          </cell>
        </row>
        <row r="274">
          <cell r="B274">
            <v>2800.7</v>
          </cell>
          <cell r="C274">
            <v>1470.8</v>
          </cell>
          <cell r="D274">
            <v>1329.9</v>
          </cell>
          <cell r="E274">
            <v>1601.5</v>
          </cell>
          <cell r="F274">
            <v>835.2</v>
          </cell>
          <cell r="G274">
            <v>766.3</v>
          </cell>
          <cell r="H274">
            <v>346.5</v>
          </cell>
          <cell r="I274">
            <v>177.6</v>
          </cell>
          <cell r="J274">
            <v>169</v>
          </cell>
          <cell r="K274">
            <v>1948.1</v>
          </cell>
          <cell r="L274">
            <v>1012.8</v>
          </cell>
          <cell r="M274">
            <v>935.2</v>
          </cell>
          <cell r="N274">
            <v>529.4</v>
          </cell>
          <cell r="O274">
            <v>276.39999999999998</v>
          </cell>
          <cell r="P274">
            <v>253</v>
          </cell>
          <cell r="Q274">
            <v>168.6</v>
          </cell>
          <cell r="R274">
            <v>87.7</v>
          </cell>
          <cell r="S274">
            <v>80.900000000000006</v>
          </cell>
          <cell r="T274">
            <v>19</v>
          </cell>
          <cell r="U274">
            <v>10.8</v>
          </cell>
          <cell r="V274">
            <v>8.1</v>
          </cell>
          <cell r="W274">
            <v>2665.1</v>
          </cell>
          <cell r="X274">
            <v>1387.8</v>
          </cell>
          <cell r="Y274">
            <v>1277.2</v>
          </cell>
          <cell r="Z274">
            <v>135.6</v>
          </cell>
          <cell r="AA274">
            <v>83</v>
          </cell>
          <cell r="AB274">
            <v>52.7</v>
          </cell>
        </row>
        <row r="275">
          <cell r="B275">
            <v>2893</v>
          </cell>
          <cell r="C275">
            <v>1554.7</v>
          </cell>
          <cell r="D275">
            <v>1338.2</v>
          </cell>
          <cell r="E275">
            <v>1540.2</v>
          </cell>
          <cell r="F275">
            <v>790.2</v>
          </cell>
          <cell r="G275">
            <v>750</v>
          </cell>
          <cell r="H275">
            <v>328.4</v>
          </cell>
          <cell r="I275">
            <v>164.6</v>
          </cell>
          <cell r="J275">
            <v>163.80000000000001</v>
          </cell>
          <cell r="K275">
            <v>1868.6</v>
          </cell>
          <cell r="L275">
            <v>954.8</v>
          </cell>
          <cell r="M275">
            <v>913.8</v>
          </cell>
          <cell r="N275">
            <v>486.8</v>
          </cell>
          <cell r="O275">
            <v>251.1</v>
          </cell>
          <cell r="P275">
            <v>235.8</v>
          </cell>
          <cell r="Q275">
            <v>159.30000000000001</v>
          </cell>
          <cell r="R275">
            <v>82.4</v>
          </cell>
          <cell r="S275">
            <v>76.900000000000006</v>
          </cell>
          <cell r="T275">
            <v>20</v>
          </cell>
          <cell r="U275">
            <v>11.2</v>
          </cell>
          <cell r="V275">
            <v>8.9</v>
          </cell>
          <cell r="W275">
            <v>2534.6999999999998</v>
          </cell>
          <cell r="X275">
            <v>1299.4000000000001</v>
          </cell>
          <cell r="Y275">
            <v>1235.4000000000001</v>
          </cell>
          <cell r="Z275">
            <v>358.2</v>
          </cell>
          <cell r="AA275">
            <v>255.4</v>
          </cell>
          <cell r="AB275">
            <v>102.9</v>
          </cell>
        </row>
        <row r="276">
          <cell r="B276">
            <v>2851.7</v>
          </cell>
          <cell r="C276">
            <v>1560</v>
          </cell>
          <cell r="D276">
            <v>1291.7</v>
          </cell>
          <cell r="E276">
            <v>1387.5</v>
          </cell>
          <cell r="F276">
            <v>701.8</v>
          </cell>
          <cell r="G276">
            <v>685.8</v>
          </cell>
          <cell r="H276">
            <v>335.5</v>
          </cell>
          <cell r="I276">
            <v>166.5</v>
          </cell>
          <cell r="J276">
            <v>169</v>
          </cell>
          <cell r="K276">
            <v>1723.1</v>
          </cell>
          <cell r="L276">
            <v>868.3</v>
          </cell>
          <cell r="M276">
            <v>854.8</v>
          </cell>
          <cell r="N276">
            <v>482.4</v>
          </cell>
          <cell r="O276">
            <v>245.6</v>
          </cell>
          <cell r="P276">
            <v>236.8</v>
          </cell>
          <cell r="Q276">
            <v>157.80000000000001</v>
          </cell>
          <cell r="R276">
            <v>79.7</v>
          </cell>
          <cell r="S276">
            <v>78.2</v>
          </cell>
          <cell r="T276">
            <v>20.5</v>
          </cell>
          <cell r="U276">
            <v>11.6</v>
          </cell>
          <cell r="V276">
            <v>8.9</v>
          </cell>
          <cell r="W276">
            <v>2383.8000000000002</v>
          </cell>
          <cell r="X276">
            <v>1205.0999999999999</v>
          </cell>
          <cell r="Y276">
            <v>1178.7</v>
          </cell>
          <cell r="Z276">
            <v>467.9</v>
          </cell>
          <cell r="AA276">
            <v>354.9</v>
          </cell>
          <cell r="AB276">
            <v>113</v>
          </cell>
        </row>
        <row r="277">
          <cell r="B277">
            <v>2865.5</v>
          </cell>
          <cell r="C277">
            <v>1538.7</v>
          </cell>
          <cell r="D277">
            <v>1326.9</v>
          </cell>
          <cell r="E277">
            <v>1453.7</v>
          </cell>
          <cell r="F277">
            <v>725.4</v>
          </cell>
          <cell r="G277">
            <v>728.3</v>
          </cell>
          <cell r="H277">
            <v>313.5</v>
          </cell>
          <cell r="I277">
            <v>154.5</v>
          </cell>
          <cell r="J277">
            <v>159</v>
          </cell>
          <cell r="K277">
            <v>1767.2</v>
          </cell>
          <cell r="L277">
            <v>879.9</v>
          </cell>
          <cell r="M277">
            <v>887.3</v>
          </cell>
          <cell r="N277">
            <v>520.5</v>
          </cell>
          <cell r="O277">
            <v>259.2</v>
          </cell>
          <cell r="P277">
            <v>261.2</v>
          </cell>
          <cell r="Q277">
            <v>167.2</v>
          </cell>
          <cell r="R277">
            <v>84</v>
          </cell>
          <cell r="S277">
            <v>83.2</v>
          </cell>
          <cell r="T277">
            <v>23.2</v>
          </cell>
          <cell r="U277">
            <v>13.5</v>
          </cell>
          <cell r="V277">
            <v>9.6999999999999993</v>
          </cell>
          <cell r="W277">
            <v>2478</v>
          </cell>
          <cell r="X277">
            <v>1236.5999999999999</v>
          </cell>
          <cell r="Y277">
            <v>1241.5</v>
          </cell>
          <cell r="Z277">
            <v>387.5</v>
          </cell>
          <cell r="AA277">
            <v>302.10000000000002</v>
          </cell>
          <cell r="AB277">
            <v>85.4</v>
          </cell>
        </row>
        <row r="278">
          <cell r="B278">
            <v>2777.9</v>
          </cell>
          <cell r="C278">
            <v>1471.3</v>
          </cell>
          <cell r="D278">
            <v>1306.5999999999999</v>
          </cell>
          <cell r="E278">
            <v>1425.7</v>
          </cell>
          <cell r="F278">
            <v>717</v>
          </cell>
          <cell r="G278">
            <v>708.7</v>
          </cell>
          <cell r="H278">
            <v>298.60000000000002</v>
          </cell>
          <cell r="I278">
            <v>150</v>
          </cell>
          <cell r="J278">
            <v>148.69999999999999</v>
          </cell>
          <cell r="K278">
            <v>1724.3</v>
          </cell>
          <cell r="L278">
            <v>866.9</v>
          </cell>
          <cell r="M278">
            <v>857.4</v>
          </cell>
          <cell r="N278">
            <v>574.4</v>
          </cell>
          <cell r="O278">
            <v>287.5</v>
          </cell>
          <cell r="P278">
            <v>287</v>
          </cell>
          <cell r="Q278">
            <v>175.6</v>
          </cell>
          <cell r="R278">
            <v>89.9</v>
          </cell>
          <cell r="S278">
            <v>85.8</v>
          </cell>
          <cell r="T278">
            <v>20.7</v>
          </cell>
          <cell r="U278">
            <v>11.7</v>
          </cell>
          <cell r="V278">
            <v>9</v>
          </cell>
          <cell r="W278">
            <v>2495.1</v>
          </cell>
          <cell r="X278">
            <v>1255.9000000000001</v>
          </cell>
          <cell r="Y278">
            <v>1239.0999999999999</v>
          </cell>
          <cell r="Z278">
            <v>282.8</v>
          </cell>
          <cell r="AA278">
            <v>215.4</v>
          </cell>
          <cell r="AB278">
            <v>67.400000000000006</v>
          </cell>
        </row>
        <row r="279">
          <cell r="B279">
            <v>2267.1999999999998</v>
          </cell>
          <cell r="C279">
            <v>1209.0999999999999</v>
          </cell>
          <cell r="D279">
            <v>1058.0999999999999</v>
          </cell>
          <cell r="E279">
            <v>1144.5</v>
          </cell>
          <cell r="F279">
            <v>588.9</v>
          </cell>
          <cell r="G279">
            <v>555.6</v>
          </cell>
          <cell r="H279">
            <v>228.8</v>
          </cell>
          <cell r="I279">
            <v>114.8</v>
          </cell>
          <cell r="J279">
            <v>114</v>
          </cell>
          <cell r="K279">
            <v>1373.4</v>
          </cell>
          <cell r="L279">
            <v>703.7</v>
          </cell>
          <cell r="M279">
            <v>669.6</v>
          </cell>
          <cell r="N279">
            <v>535.9</v>
          </cell>
          <cell r="O279">
            <v>278.10000000000002</v>
          </cell>
          <cell r="P279">
            <v>257.8</v>
          </cell>
          <cell r="Q279">
            <v>155.5</v>
          </cell>
          <cell r="R279">
            <v>80.900000000000006</v>
          </cell>
          <cell r="S279">
            <v>74.599999999999994</v>
          </cell>
          <cell r="T279">
            <v>14.8</v>
          </cell>
          <cell r="U279">
            <v>7.7</v>
          </cell>
          <cell r="V279">
            <v>7.1</v>
          </cell>
          <cell r="W279">
            <v>2079.5</v>
          </cell>
          <cell r="X279">
            <v>1070.5</v>
          </cell>
          <cell r="Y279">
            <v>1009</v>
          </cell>
          <cell r="Z279">
            <v>187.7</v>
          </cell>
          <cell r="AA279">
            <v>138.6</v>
          </cell>
          <cell r="AB279">
            <v>49.1</v>
          </cell>
        </row>
        <row r="280">
          <cell r="B280">
            <v>1870.2</v>
          </cell>
          <cell r="C280">
            <v>964.4</v>
          </cell>
          <cell r="D280">
            <v>905.8</v>
          </cell>
          <cell r="E280">
            <v>934.1</v>
          </cell>
          <cell r="F280">
            <v>468.4</v>
          </cell>
          <cell r="G280">
            <v>465.7</v>
          </cell>
          <cell r="H280">
            <v>197.4</v>
          </cell>
          <cell r="I280">
            <v>97.3</v>
          </cell>
          <cell r="J280">
            <v>100.1</v>
          </cell>
          <cell r="K280">
            <v>1131.5</v>
          </cell>
          <cell r="L280">
            <v>565.79999999999995</v>
          </cell>
          <cell r="M280">
            <v>565.70000000000005</v>
          </cell>
          <cell r="N280">
            <v>487.3</v>
          </cell>
          <cell r="O280">
            <v>249.3</v>
          </cell>
          <cell r="P280">
            <v>238</v>
          </cell>
          <cell r="Q280">
            <v>129</v>
          </cell>
          <cell r="R280">
            <v>63.8</v>
          </cell>
          <cell r="S280">
            <v>65.2</v>
          </cell>
          <cell r="T280">
            <v>11.4</v>
          </cell>
          <cell r="U280">
            <v>5.8</v>
          </cell>
          <cell r="V280">
            <v>5.6</v>
          </cell>
          <cell r="W280">
            <v>1759.2</v>
          </cell>
          <cell r="X280">
            <v>884.7</v>
          </cell>
          <cell r="Y280">
            <v>874.5</v>
          </cell>
          <cell r="Z280">
            <v>111</v>
          </cell>
          <cell r="AA280">
            <v>79.7</v>
          </cell>
          <cell r="AB280">
            <v>31.3</v>
          </cell>
        </row>
        <row r="281">
          <cell r="B281">
            <v>1605.5</v>
          </cell>
          <cell r="C281">
            <v>813.7</v>
          </cell>
          <cell r="D281">
            <v>791.8</v>
          </cell>
          <cell r="E281">
            <v>806.5</v>
          </cell>
          <cell r="F281">
            <v>400.9</v>
          </cell>
          <cell r="G281">
            <v>405.6</v>
          </cell>
          <cell r="H281">
            <v>175.1</v>
          </cell>
          <cell r="I281">
            <v>87.9</v>
          </cell>
          <cell r="J281">
            <v>87.2</v>
          </cell>
          <cell r="K281">
            <v>981.6</v>
          </cell>
          <cell r="L281">
            <v>488.8</v>
          </cell>
          <cell r="M281">
            <v>492.8</v>
          </cell>
          <cell r="N281">
            <v>441.8</v>
          </cell>
          <cell r="O281">
            <v>223.9</v>
          </cell>
          <cell r="P281">
            <v>217.8</v>
          </cell>
          <cell r="Q281">
            <v>112.8</v>
          </cell>
          <cell r="R281">
            <v>55.3</v>
          </cell>
          <cell r="S281">
            <v>57.5</v>
          </cell>
          <cell r="T281">
            <v>9.1999999999999993</v>
          </cell>
          <cell r="U281">
            <v>4.5999999999999996</v>
          </cell>
          <cell r="V281">
            <v>4.5999999999999996</v>
          </cell>
          <cell r="W281">
            <v>1545.4</v>
          </cell>
          <cell r="X281">
            <v>772.7</v>
          </cell>
          <cell r="Y281">
            <v>772.7</v>
          </cell>
          <cell r="Z281">
            <v>60.2</v>
          </cell>
          <cell r="AA281">
            <v>41.1</v>
          </cell>
          <cell r="AB281">
            <v>19.100000000000001</v>
          </cell>
        </row>
        <row r="282">
          <cell r="B282">
            <v>1460.8</v>
          </cell>
          <cell r="C282">
            <v>738.4</v>
          </cell>
          <cell r="D282">
            <v>722.4</v>
          </cell>
          <cell r="E282">
            <v>742.5</v>
          </cell>
          <cell r="F282">
            <v>368.1</v>
          </cell>
          <cell r="G282">
            <v>374.4</v>
          </cell>
          <cell r="H282">
            <v>152.30000000000001</v>
          </cell>
          <cell r="I282">
            <v>76.400000000000006</v>
          </cell>
          <cell r="J282">
            <v>76</v>
          </cell>
          <cell r="K282">
            <v>894.8</v>
          </cell>
          <cell r="L282">
            <v>444.4</v>
          </cell>
          <cell r="M282">
            <v>450.4</v>
          </cell>
          <cell r="N282">
            <v>415</v>
          </cell>
          <cell r="O282">
            <v>213.5</v>
          </cell>
          <cell r="P282">
            <v>201.5</v>
          </cell>
          <cell r="Q282">
            <v>107.2</v>
          </cell>
          <cell r="R282">
            <v>52.7</v>
          </cell>
          <cell r="S282">
            <v>54.5</v>
          </cell>
          <cell r="T282">
            <v>7.9</v>
          </cell>
          <cell r="U282">
            <v>4</v>
          </cell>
          <cell r="V282">
            <v>3.9</v>
          </cell>
          <cell r="W282">
            <v>1424.9</v>
          </cell>
          <cell r="X282">
            <v>714.7</v>
          </cell>
          <cell r="Y282">
            <v>710.2</v>
          </cell>
          <cell r="Z282">
            <v>35.9</v>
          </cell>
          <cell r="AA282">
            <v>23.7</v>
          </cell>
          <cell r="AB282">
            <v>12.1</v>
          </cell>
        </row>
        <row r="283">
          <cell r="B283">
            <v>1208.7</v>
          </cell>
          <cell r="C283">
            <v>607.4</v>
          </cell>
          <cell r="D283">
            <v>601.29999999999995</v>
          </cell>
          <cell r="E283">
            <v>607.29999999999995</v>
          </cell>
          <cell r="F283">
            <v>299.5</v>
          </cell>
          <cell r="G283">
            <v>307.89999999999998</v>
          </cell>
          <cell r="H283">
            <v>120.2</v>
          </cell>
          <cell r="I283">
            <v>61.2</v>
          </cell>
          <cell r="J283">
            <v>58.9</v>
          </cell>
          <cell r="K283">
            <v>727.5</v>
          </cell>
          <cell r="L283">
            <v>360.7</v>
          </cell>
          <cell r="M283">
            <v>366.8</v>
          </cell>
          <cell r="N283">
            <v>362.3</v>
          </cell>
          <cell r="O283">
            <v>185.5</v>
          </cell>
          <cell r="P283">
            <v>176.8</v>
          </cell>
          <cell r="Q283">
            <v>89.2</v>
          </cell>
          <cell r="R283">
            <v>42.2</v>
          </cell>
          <cell r="S283">
            <v>47</v>
          </cell>
          <cell r="T283">
            <v>6.5</v>
          </cell>
          <cell r="U283">
            <v>3.6</v>
          </cell>
          <cell r="V283">
            <v>3</v>
          </cell>
          <cell r="W283">
            <v>1185.5999999999999</v>
          </cell>
          <cell r="X283">
            <v>592</v>
          </cell>
          <cell r="Y283">
            <v>593.6</v>
          </cell>
          <cell r="Z283">
            <v>23.1</v>
          </cell>
          <cell r="AA283">
            <v>15.4</v>
          </cell>
          <cell r="AB283">
            <v>7.7</v>
          </cell>
        </row>
        <row r="284">
          <cell r="B284">
            <v>951.3</v>
          </cell>
          <cell r="C284">
            <v>471.2</v>
          </cell>
          <cell r="D284">
            <v>480.1</v>
          </cell>
          <cell r="E284">
            <v>484.3</v>
          </cell>
          <cell r="F284">
            <v>236.1</v>
          </cell>
          <cell r="G284">
            <v>248.1</v>
          </cell>
          <cell r="H284">
            <v>96.5</v>
          </cell>
          <cell r="I284">
            <v>51.1</v>
          </cell>
          <cell r="J284">
            <v>45.4</v>
          </cell>
          <cell r="K284">
            <v>580.70000000000005</v>
          </cell>
          <cell r="L284">
            <v>287.2</v>
          </cell>
          <cell r="M284">
            <v>293.5</v>
          </cell>
          <cell r="N284">
            <v>249.5</v>
          </cell>
          <cell r="O284">
            <v>124.3</v>
          </cell>
          <cell r="P284">
            <v>125.2</v>
          </cell>
          <cell r="Q284">
            <v>64.599999999999994</v>
          </cell>
          <cell r="R284">
            <v>30.3</v>
          </cell>
          <cell r="S284">
            <v>34.299999999999997</v>
          </cell>
          <cell r="T284">
            <v>6.3</v>
          </cell>
          <cell r="U284">
            <v>3.3</v>
          </cell>
          <cell r="V284">
            <v>3.1</v>
          </cell>
          <cell r="W284">
            <v>901.1</v>
          </cell>
          <cell r="X284">
            <v>445</v>
          </cell>
          <cell r="Y284">
            <v>456.1</v>
          </cell>
          <cell r="Z284">
            <v>50.2</v>
          </cell>
          <cell r="AA284">
            <v>26.2</v>
          </cell>
          <cell r="AB284">
            <v>23.9</v>
          </cell>
        </row>
        <row r="285">
          <cell r="B285">
            <v>645</v>
          </cell>
          <cell r="C285">
            <v>313.39999999999998</v>
          </cell>
          <cell r="D285">
            <v>331.6</v>
          </cell>
          <cell r="E285">
            <v>330.4</v>
          </cell>
          <cell r="F285">
            <v>158.9</v>
          </cell>
          <cell r="G285">
            <v>171.5</v>
          </cell>
          <cell r="H285">
            <v>60.2</v>
          </cell>
          <cell r="I285">
            <v>29.9</v>
          </cell>
          <cell r="J285">
            <v>30.4</v>
          </cell>
          <cell r="K285">
            <v>390.7</v>
          </cell>
          <cell r="L285">
            <v>188.8</v>
          </cell>
          <cell r="M285">
            <v>201.9</v>
          </cell>
          <cell r="N285">
            <v>180.2</v>
          </cell>
          <cell r="O285">
            <v>88.1</v>
          </cell>
          <cell r="P285">
            <v>92.1</v>
          </cell>
          <cell r="Q285">
            <v>43.2</v>
          </cell>
          <cell r="R285">
            <v>19.7</v>
          </cell>
          <cell r="S285">
            <v>23.5</v>
          </cell>
          <cell r="T285">
            <v>4.5</v>
          </cell>
          <cell r="U285">
            <v>2.2999999999999998</v>
          </cell>
          <cell r="V285">
            <v>2.2000000000000002</v>
          </cell>
          <cell r="W285">
            <v>618.5</v>
          </cell>
          <cell r="X285">
            <v>298.89999999999998</v>
          </cell>
          <cell r="Y285">
            <v>319.7</v>
          </cell>
          <cell r="Z285">
            <v>26.5</v>
          </cell>
          <cell r="AA285">
            <v>14.6</v>
          </cell>
          <cell r="AB285">
            <v>11.9</v>
          </cell>
        </row>
        <row r="286">
          <cell r="B286">
            <v>353.6</v>
          </cell>
          <cell r="C286">
            <v>166.8</v>
          </cell>
          <cell r="D286">
            <v>186.8</v>
          </cell>
          <cell r="E286">
            <v>171.9</v>
          </cell>
          <cell r="F286">
            <v>78.5</v>
          </cell>
          <cell r="G286">
            <v>93.5</v>
          </cell>
          <cell r="H286">
            <v>38.200000000000003</v>
          </cell>
          <cell r="I286">
            <v>18.899999999999999</v>
          </cell>
          <cell r="J286">
            <v>19.3</v>
          </cell>
          <cell r="K286">
            <v>210.1</v>
          </cell>
          <cell r="L286">
            <v>97.4</v>
          </cell>
          <cell r="M286">
            <v>112.7</v>
          </cell>
          <cell r="N286">
            <v>105.7</v>
          </cell>
          <cell r="O286">
            <v>51</v>
          </cell>
          <cell r="P286">
            <v>54.7</v>
          </cell>
          <cell r="Q286">
            <v>21</v>
          </cell>
          <cell r="R286">
            <v>9.5</v>
          </cell>
          <cell r="S286">
            <v>11.5</v>
          </cell>
          <cell r="T286">
            <v>2.2000000000000002</v>
          </cell>
          <cell r="U286">
            <v>0.9</v>
          </cell>
          <cell r="V286">
            <v>1.4</v>
          </cell>
          <cell r="W286">
            <v>339</v>
          </cell>
          <cell r="X286">
            <v>158.69999999999999</v>
          </cell>
          <cell r="Y286">
            <v>180.3</v>
          </cell>
          <cell r="Z286">
            <v>14.5</v>
          </cell>
          <cell r="AA286">
            <v>8</v>
          </cell>
          <cell r="AB286">
            <v>6.5</v>
          </cell>
        </row>
        <row r="287">
          <cell r="B287">
            <v>201.2</v>
          </cell>
          <cell r="C287">
            <v>92</v>
          </cell>
          <cell r="D287">
            <v>109.2</v>
          </cell>
          <cell r="E287">
            <v>92.4</v>
          </cell>
          <cell r="F287">
            <v>40.1</v>
          </cell>
          <cell r="G287">
            <v>52.3</v>
          </cell>
          <cell r="H287">
            <v>20.8</v>
          </cell>
          <cell r="I287">
            <v>10.199999999999999</v>
          </cell>
          <cell r="J287">
            <v>10.6</v>
          </cell>
          <cell r="K287">
            <v>113.3</v>
          </cell>
          <cell r="L287">
            <v>50.3</v>
          </cell>
          <cell r="M287">
            <v>63</v>
          </cell>
          <cell r="N287">
            <v>63.9</v>
          </cell>
          <cell r="O287">
            <v>29.7</v>
          </cell>
          <cell r="P287">
            <v>34.200000000000003</v>
          </cell>
          <cell r="Q287">
            <v>11.6</v>
          </cell>
          <cell r="R287">
            <v>5.4</v>
          </cell>
          <cell r="S287">
            <v>6.2</v>
          </cell>
          <cell r="T287">
            <v>1</v>
          </cell>
          <cell r="U287">
            <v>0.4</v>
          </cell>
          <cell r="V287">
            <v>0.5</v>
          </cell>
          <cell r="W287">
            <v>189.7</v>
          </cell>
          <cell r="X287">
            <v>85.8</v>
          </cell>
          <cell r="Y287">
            <v>103.9</v>
          </cell>
          <cell r="Z287">
            <v>11.5</v>
          </cell>
          <cell r="AA287">
            <v>6.2</v>
          </cell>
          <cell r="AB287">
            <v>5.3</v>
          </cell>
        </row>
        <row r="288">
          <cell r="B288">
            <v>139.1</v>
          </cell>
          <cell r="C288">
            <v>67.900000000000006</v>
          </cell>
          <cell r="D288">
            <v>71.099999999999994</v>
          </cell>
          <cell r="E288">
            <v>63.6</v>
          </cell>
          <cell r="F288">
            <v>29.9</v>
          </cell>
          <cell r="G288">
            <v>33.700000000000003</v>
          </cell>
          <cell r="H288">
            <v>17.600000000000001</v>
          </cell>
          <cell r="I288">
            <v>9</v>
          </cell>
          <cell r="J288">
            <v>8.6</v>
          </cell>
          <cell r="K288">
            <v>81.2</v>
          </cell>
          <cell r="L288">
            <v>38.9</v>
          </cell>
          <cell r="M288">
            <v>42.3</v>
          </cell>
          <cell r="N288">
            <v>32.799999999999997</v>
          </cell>
          <cell r="O288">
            <v>16</v>
          </cell>
          <cell r="P288">
            <v>16.8</v>
          </cell>
          <cell r="Q288">
            <v>8.4</v>
          </cell>
          <cell r="R288">
            <v>3.8</v>
          </cell>
          <cell r="S288">
            <v>4.5999999999999996</v>
          </cell>
          <cell r="T288">
            <v>1</v>
          </cell>
          <cell r="U288">
            <v>0.5</v>
          </cell>
          <cell r="V288">
            <v>0.5</v>
          </cell>
          <cell r="W288">
            <v>123.4</v>
          </cell>
          <cell r="X288">
            <v>59.2</v>
          </cell>
          <cell r="Y288">
            <v>64.2</v>
          </cell>
          <cell r="Z288">
            <v>15.6</v>
          </cell>
          <cell r="AA288">
            <v>8.6999999999999993</v>
          </cell>
          <cell r="AB288">
            <v>6.9</v>
          </cell>
        </row>
        <row r="292">
          <cell r="B292">
            <v>32576.3</v>
          </cell>
          <cell r="C292">
            <v>17000.5</v>
          </cell>
          <cell r="D292">
            <v>15575.8</v>
          </cell>
          <cell r="E292">
            <v>17248.400000000001</v>
          </cell>
          <cell r="F292">
            <v>8734.7999999999993</v>
          </cell>
          <cell r="G292">
            <v>8513.6</v>
          </cell>
          <cell r="H292">
            <v>3654.1</v>
          </cell>
          <cell r="I292">
            <v>1845.7</v>
          </cell>
          <cell r="J292">
            <v>1808.4</v>
          </cell>
          <cell r="K292">
            <v>20902.5</v>
          </cell>
          <cell r="L292">
            <v>10580.4</v>
          </cell>
          <cell r="M292">
            <v>10322</v>
          </cell>
          <cell r="N292">
            <v>6891.7</v>
          </cell>
          <cell r="O292">
            <v>3514.1</v>
          </cell>
          <cell r="P292">
            <v>3377.6</v>
          </cell>
          <cell r="Q292">
            <v>2002.6</v>
          </cell>
          <cell r="R292">
            <v>1008</v>
          </cell>
          <cell r="S292">
            <v>994.6</v>
          </cell>
          <cell r="T292">
            <v>220.1</v>
          </cell>
          <cell r="U292">
            <v>118.9</v>
          </cell>
          <cell r="V292">
            <v>101.2</v>
          </cell>
          <cell r="W292">
            <v>30016.799999999999</v>
          </cell>
          <cell r="X292">
            <v>15221.5</v>
          </cell>
          <cell r="Y292">
            <v>14795.3</v>
          </cell>
          <cell r="Z292">
            <v>2559.5</v>
          </cell>
          <cell r="AA292">
            <v>1779</v>
          </cell>
          <cell r="AB292">
            <v>780.5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LAYSIA"/>
      <sheetName val="1.3 MALAYSIA"/>
      <sheetName val="JOHOR"/>
      <sheetName val="2.3(JOHOR 2022)"/>
      <sheetName val="KEDAH"/>
      <sheetName val="3.3(KEDAH)"/>
      <sheetName val="KELANTAN"/>
      <sheetName val="4.3 KELANTAN"/>
      <sheetName val="MELAKA"/>
      <sheetName val="5.3 MELAKA"/>
      <sheetName val="N.SEMBILAN"/>
      <sheetName val="6.3 NEGERI SEMBILAN"/>
      <sheetName val="PAHANG"/>
      <sheetName val="7.3 PAHANG"/>
      <sheetName val="PERAK"/>
      <sheetName val="8.3 PERAK"/>
      <sheetName val="PERLIS"/>
      <sheetName val=" 9.3 PERLIS"/>
      <sheetName val="P.PINANG"/>
      <sheetName val="10.3 PULAU PINANG "/>
      <sheetName val="SABAH"/>
      <sheetName val="11.3 SABAH"/>
      <sheetName val="SARAWAK"/>
      <sheetName val="12.3(sarawak)"/>
      <sheetName val="SEL"/>
      <sheetName val="13.3 SELANGOR"/>
      <sheetName val="TRG"/>
      <sheetName val="14.3 (TERENGGANU)"/>
      <sheetName val="WPKL"/>
      <sheetName val="15.3 WPKL"/>
      <sheetName val="WPP"/>
      <sheetName val="17.3 PUTRAJAYA"/>
      <sheetName val="WPL"/>
      <sheetName val="16.3 LABUAN"/>
      <sheetName val="Sheet1"/>
    </sheetNames>
    <sheetDataSet>
      <sheetData sheetId="0">
        <row r="271">
          <cell r="B271">
            <v>2387.1999999999998</v>
          </cell>
          <cell r="C271">
            <v>1222.3</v>
          </cell>
          <cell r="D271">
            <v>1164.9000000000001</v>
          </cell>
          <cell r="E271">
            <v>1494.6</v>
          </cell>
          <cell r="F271">
            <v>764.6</v>
          </cell>
          <cell r="G271">
            <v>730</v>
          </cell>
          <cell r="H271">
            <v>268.89999999999998</v>
          </cell>
          <cell r="I271">
            <v>139</v>
          </cell>
          <cell r="J271">
            <v>129.80000000000001</v>
          </cell>
          <cell r="K271">
            <v>1763.5</v>
          </cell>
          <cell r="L271">
            <v>903.6</v>
          </cell>
          <cell r="M271">
            <v>859.9</v>
          </cell>
          <cell r="N271">
            <v>323</v>
          </cell>
          <cell r="O271">
            <v>163.5</v>
          </cell>
          <cell r="P271">
            <v>159.5</v>
          </cell>
          <cell r="Q271">
            <v>108.6</v>
          </cell>
          <cell r="R271">
            <v>54.2</v>
          </cell>
          <cell r="S271">
            <v>54.4</v>
          </cell>
          <cell r="T271">
            <v>21.3</v>
          </cell>
          <cell r="U271">
            <v>11.1</v>
          </cell>
          <cell r="V271">
            <v>10.199999999999999</v>
          </cell>
          <cell r="W271">
            <v>2216.4</v>
          </cell>
          <cell r="X271">
            <v>1132.4000000000001</v>
          </cell>
          <cell r="Y271">
            <v>1084</v>
          </cell>
          <cell r="Z271">
            <v>170.8</v>
          </cell>
          <cell r="AA271">
            <v>89.9</v>
          </cell>
          <cell r="AB271">
            <v>80.900000000000006</v>
          </cell>
        </row>
        <row r="272">
          <cell r="B272">
            <v>2588.4</v>
          </cell>
          <cell r="C272">
            <v>1334</v>
          </cell>
          <cell r="D272">
            <v>1254.4000000000001</v>
          </cell>
          <cell r="E272">
            <v>1518.4</v>
          </cell>
          <cell r="F272">
            <v>781.2</v>
          </cell>
          <cell r="G272">
            <v>737.2</v>
          </cell>
          <cell r="H272">
            <v>294.60000000000002</v>
          </cell>
          <cell r="I272">
            <v>152.69999999999999</v>
          </cell>
          <cell r="J272">
            <v>141.9</v>
          </cell>
          <cell r="K272">
            <v>1813</v>
          </cell>
          <cell r="L272">
            <v>933.9</v>
          </cell>
          <cell r="M272">
            <v>879.1</v>
          </cell>
          <cell r="N272">
            <v>482.2</v>
          </cell>
          <cell r="O272">
            <v>247.5</v>
          </cell>
          <cell r="P272">
            <v>234.7</v>
          </cell>
          <cell r="Q272">
            <v>141.19999999999999</v>
          </cell>
          <cell r="R272">
            <v>72.5</v>
          </cell>
          <cell r="S272">
            <v>68.7</v>
          </cell>
          <cell r="T272">
            <v>17.2</v>
          </cell>
          <cell r="U272">
            <v>8.9</v>
          </cell>
          <cell r="V272">
            <v>8.3000000000000007</v>
          </cell>
          <cell r="W272">
            <v>2453.5</v>
          </cell>
          <cell r="X272">
            <v>1262.8</v>
          </cell>
          <cell r="Y272">
            <v>1190.7</v>
          </cell>
          <cell r="Z272">
            <v>134.9</v>
          </cell>
          <cell r="AA272">
            <v>71.2</v>
          </cell>
          <cell r="AB272">
            <v>63.7</v>
          </cell>
        </row>
        <row r="273">
          <cell r="B273">
            <v>2610.9</v>
          </cell>
          <cell r="C273">
            <v>1353.5</v>
          </cell>
          <cell r="D273">
            <v>1257.4000000000001</v>
          </cell>
          <cell r="E273">
            <v>1479.4</v>
          </cell>
          <cell r="F273">
            <v>766.1</v>
          </cell>
          <cell r="G273">
            <v>713.3</v>
          </cell>
          <cell r="H273">
            <v>336.3</v>
          </cell>
          <cell r="I273">
            <v>171.6</v>
          </cell>
          <cell r="J273">
            <v>164.7</v>
          </cell>
          <cell r="K273">
            <v>1815.7</v>
          </cell>
          <cell r="L273">
            <v>937.7</v>
          </cell>
          <cell r="M273">
            <v>878</v>
          </cell>
          <cell r="N273">
            <v>548.4</v>
          </cell>
          <cell r="O273">
            <v>287.3</v>
          </cell>
          <cell r="P273">
            <v>261.10000000000002</v>
          </cell>
          <cell r="Q273">
            <v>166.2</v>
          </cell>
          <cell r="R273">
            <v>86</v>
          </cell>
          <cell r="S273">
            <v>80.2</v>
          </cell>
          <cell r="T273">
            <v>15.7</v>
          </cell>
          <cell r="U273">
            <v>8.3000000000000007</v>
          </cell>
          <cell r="V273">
            <v>7.4</v>
          </cell>
          <cell r="W273">
            <v>2546</v>
          </cell>
          <cell r="X273">
            <v>1319.4</v>
          </cell>
          <cell r="Y273">
            <v>1226.7</v>
          </cell>
          <cell r="Z273">
            <v>64.900000000000006</v>
          </cell>
          <cell r="AA273">
            <v>34.1</v>
          </cell>
          <cell r="AB273">
            <v>30.7</v>
          </cell>
        </row>
        <row r="274">
          <cell r="B274">
            <v>2777.8</v>
          </cell>
          <cell r="C274">
            <v>1457.1</v>
          </cell>
          <cell r="D274">
            <v>1320.8</v>
          </cell>
          <cell r="E274">
            <v>1564</v>
          </cell>
          <cell r="F274">
            <v>814.7</v>
          </cell>
          <cell r="G274">
            <v>749.2</v>
          </cell>
          <cell r="H274">
            <v>354.1</v>
          </cell>
          <cell r="I274">
            <v>181.8</v>
          </cell>
          <cell r="J274">
            <v>172.3</v>
          </cell>
          <cell r="K274">
            <v>1918</v>
          </cell>
          <cell r="L274">
            <v>996.5</v>
          </cell>
          <cell r="M274">
            <v>921.5</v>
          </cell>
          <cell r="N274">
            <v>543.9</v>
          </cell>
          <cell r="O274">
            <v>284.10000000000002</v>
          </cell>
          <cell r="P274">
            <v>259.8</v>
          </cell>
          <cell r="Q274">
            <v>170.5</v>
          </cell>
          <cell r="R274">
            <v>88.3</v>
          </cell>
          <cell r="S274">
            <v>82.2</v>
          </cell>
          <cell r="T274">
            <v>17.399999999999999</v>
          </cell>
          <cell r="U274">
            <v>9.8000000000000007</v>
          </cell>
          <cell r="V274">
            <v>7.6</v>
          </cell>
          <cell r="W274">
            <v>2649.8</v>
          </cell>
          <cell r="X274">
            <v>1378.8</v>
          </cell>
          <cell r="Y274">
            <v>1271.0999999999999</v>
          </cell>
          <cell r="Z274">
            <v>128</v>
          </cell>
          <cell r="AA274">
            <v>78.3</v>
          </cell>
          <cell r="AB274">
            <v>49.7</v>
          </cell>
        </row>
        <row r="275">
          <cell r="B275">
            <v>2900.8</v>
          </cell>
          <cell r="C275">
            <v>1556.8</v>
          </cell>
          <cell r="D275">
            <v>1344</v>
          </cell>
          <cell r="E275">
            <v>1565.4</v>
          </cell>
          <cell r="F275">
            <v>803.8</v>
          </cell>
          <cell r="G275">
            <v>761.6</v>
          </cell>
          <cell r="H275">
            <v>331.6</v>
          </cell>
          <cell r="I275">
            <v>167.3</v>
          </cell>
          <cell r="J275">
            <v>164.3</v>
          </cell>
          <cell r="K275">
            <v>1897</v>
          </cell>
          <cell r="L275">
            <v>971.1</v>
          </cell>
          <cell r="M275">
            <v>925.9</v>
          </cell>
          <cell r="N275">
            <v>488.3</v>
          </cell>
          <cell r="O275">
            <v>252.2</v>
          </cell>
          <cell r="P275">
            <v>236.1</v>
          </cell>
          <cell r="Q275">
            <v>158.4</v>
          </cell>
          <cell r="R275">
            <v>82.1</v>
          </cell>
          <cell r="S275">
            <v>76.3</v>
          </cell>
          <cell r="T275">
            <v>19.7</v>
          </cell>
          <cell r="U275">
            <v>11.1</v>
          </cell>
          <cell r="V275">
            <v>8.6</v>
          </cell>
          <cell r="W275">
            <v>2563.4</v>
          </cell>
          <cell r="X275">
            <v>1316.4</v>
          </cell>
          <cell r="Y275">
            <v>1247</v>
          </cell>
          <cell r="Z275">
            <v>337.4</v>
          </cell>
          <cell r="AA275">
            <v>240.3</v>
          </cell>
          <cell r="AB275">
            <v>97</v>
          </cell>
        </row>
        <row r="276">
          <cell r="B276">
            <v>2816.6</v>
          </cell>
          <cell r="C276">
            <v>1540.3</v>
          </cell>
          <cell r="D276">
            <v>1276.3</v>
          </cell>
          <cell r="E276">
            <v>1388</v>
          </cell>
          <cell r="F276">
            <v>705.6</v>
          </cell>
          <cell r="G276">
            <v>682.5</v>
          </cell>
          <cell r="H276">
            <v>333.4</v>
          </cell>
          <cell r="I276">
            <v>165.5</v>
          </cell>
          <cell r="J276">
            <v>167.9</v>
          </cell>
          <cell r="K276">
            <v>1721.5</v>
          </cell>
          <cell r="L276">
            <v>871</v>
          </cell>
          <cell r="M276">
            <v>850.4</v>
          </cell>
          <cell r="N276">
            <v>478.9</v>
          </cell>
          <cell r="O276">
            <v>245</v>
          </cell>
          <cell r="P276">
            <v>233.9</v>
          </cell>
          <cell r="Q276">
            <v>156.30000000000001</v>
          </cell>
          <cell r="R276">
            <v>79.599999999999994</v>
          </cell>
          <cell r="S276">
            <v>76.8</v>
          </cell>
          <cell r="T276">
            <v>19.600000000000001</v>
          </cell>
          <cell r="U276">
            <v>10.9</v>
          </cell>
          <cell r="V276">
            <v>8.6999999999999993</v>
          </cell>
          <cell r="W276">
            <v>2376.3000000000002</v>
          </cell>
          <cell r="X276">
            <v>1206.5</v>
          </cell>
          <cell r="Y276">
            <v>1169.8</v>
          </cell>
          <cell r="Z276">
            <v>440.3</v>
          </cell>
          <cell r="AA276">
            <v>333.7</v>
          </cell>
          <cell r="AB276">
            <v>106.5</v>
          </cell>
        </row>
        <row r="277">
          <cell r="B277">
            <v>2833.8</v>
          </cell>
          <cell r="C277">
            <v>1516.9</v>
          </cell>
          <cell r="D277">
            <v>1316.9</v>
          </cell>
          <cell r="E277">
            <v>1445.4</v>
          </cell>
          <cell r="F277">
            <v>721.9</v>
          </cell>
          <cell r="G277">
            <v>723.5</v>
          </cell>
          <cell r="H277">
            <v>320.2</v>
          </cell>
          <cell r="I277">
            <v>157.69999999999999</v>
          </cell>
          <cell r="J277">
            <v>162.5</v>
          </cell>
          <cell r="K277">
            <v>1765.6</v>
          </cell>
          <cell r="L277">
            <v>879.6</v>
          </cell>
          <cell r="M277">
            <v>886.1</v>
          </cell>
          <cell r="N277">
            <v>514.6</v>
          </cell>
          <cell r="O277">
            <v>257.2</v>
          </cell>
          <cell r="P277">
            <v>257.39999999999998</v>
          </cell>
          <cell r="Q277">
            <v>166.8</v>
          </cell>
          <cell r="R277">
            <v>83.3</v>
          </cell>
          <cell r="S277">
            <v>83.5</v>
          </cell>
          <cell r="T277">
            <v>22.8</v>
          </cell>
          <cell r="U277">
            <v>13.3</v>
          </cell>
          <cell r="V277">
            <v>9.6</v>
          </cell>
          <cell r="W277">
            <v>2469.9</v>
          </cell>
          <cell r="X277">
            <v>1233.4000000000001</v>
          </cell>
          <cell r="Y277">
            <v>1236.5</v>
          </cell>
          <cell r="Z277">
            <v>363.9</v>
          </cell>
          <cell r="AA277">
            <v>283.5</v>
          </cell>
          <cell r="AB277">
            <v>80.400000000000006</v>
          </cell>
        </row>
        <row r="278">
          <cell r="B278">
            <v>2766.2</v>
          </cell>
          <cell r="C278">
            <v>1456.4</v>
          </cell>
          <cell r="D278">
            <v>1309.8</v>
          </cell>
          <cell r="E278">
            <v>1444.8</v>
          </cell>
          <cell r="F278">
            <v>724.4</v>
          </cell>
          <cell r="G278">
            <v>720.5</v>
          </cell>
          <cell r="H278">
            <v>301.3</v>
          </cell>
          <cell r="I278">
            <v>150.5</v>
          </cell>
          <cell r="J278">
            <v>150.80000000000001</v>
          </cell>
          <cell r="K278">
            <v>1746.1</v>
          </cell>
          <cell r="L278">
            <v>874.9</v>
          </cell>
          <cell r="M278">
            <v>871.3</v>
          </cell>
          <cell r="N278">
            <v>560.5</v>
          </cell>
          <cell r="O278">
            <v>279.3</v>
          </cell>
          <cell r="P278">
            <v>281.2</v>
          </cell>
          <cell r="Q278">
            <v>172.8</v>
          </cell>
          <cell r="R278">
            <v>88</v>
          </cell>
          <cell r="S278">
            <v>84.8</v>
          </cell>
          <cell r="T278">
            <v>21.4</v>
          </cell>
          <cell r="U278">
            <v>12.3</v>
          </cell>
          <cell r="V278">
            <v>9.1</v>
          </cell>
          <cell r="W278">
            <v>2500.8000000000002</v>
          </cell>
          <cell r="X278">
            <v>1254.5</v>
          </cell>
          <cell r="Y278">
            <v>1246.4000000000001</v>
          </cell>
          <cell r="Z278">
            <v>265.3</v>
          </cell>
          <cell r="AA278">
            <v>201.9</v>
          </cell>
          <cell r="AB278">
            <v>63.4</v>
          </cell>
        </row>
        <row r="279">
          <cell r="B279">
            <v>2353.9</v>
          </cell>
          <cell r="C279">
            <v>1252.5999999999999</v>
          </cell>
          <cell r="D279">
            <v>1101.2</v>
          </cell>
          <cell r="E279">
            <v>1203.5</v>
          </cell>
          <cell r="F279">
            <v>621.29999999999995</v>
          </cell>
          <cell r="G279">
            <v>582.29999999999995</v>
          </cell>
          <cell r="H279">
            <v>243.6</v>
          </cell>
          <cell r="I279">
            <v>122.3</v>
          </cell>
          <cell r="J279">
            <v>121.3</v>
          </cell>
          <cell r="K279">
            <v>1447.1</v>
          </cell>
          <cell r="L279">
            <v>743.6</v>
          </cell>
          <cell r="M279">
            <v>703.6</v>
          </cell>
          <cell r="N279">
            <v>553.20000000000005</v>
          </cell>
          <cell r="O279">
            <v>286.5</v>
          </cell>
          <cell r="P279">
            <v>266.7</v>
          </cell>
          <cell r="Q279">
            <v>161.9</v>
          </cell>
          <cell r="R279">
            <v>84.5</v>
          </cell>
          <cell r="S279">
            <v>77.3</v>
          </cell>
          <cell r="T279">
            <v>15.6</v>
          </cell>
          <cell r="U279">
            <v>8.1999999999999993</v>
          </cell>
          <cell r="V279">
            <v>7.4</v>
          </cell>
          <cell r="W279">
            <v>2177.8000000000002</v>
          </cell>
          <cell r="X279">
            <v>1122.8</v>
          </cell>
          <cell r="Y279">
            <v>1055</v>
          </cell>
          <cell r="Z279">
            <v>176</v>
          </cell>
          <cell r="AA279">
            <v>129.80000000000001</v>
          </cell>
          <cell r="AB279">
            <v>46.2</v>
          </cell>
        </row>
        <row r="280">
          <cell r="B280">
            <v>1892</v>
          </cell>
          <cell r="C280">
            <v>970</v>
          </cell>
          <cell r="D280">
            <v>922</v>
          </cell>
          <cell r="E280">
            <v>956.5</v>
          </cell>
          <cell r="F280">
            <v>477.2</v>
          </cell>
          <cell r="G280">
            <v>479.2</v>
          </cell>
          <cell r="H280">
            <v>198.1</v>
          </cell>
          <cell r="I280">
            <v>97.6</v>
          </cell>
          <cell r="J280">
            <v>100.5</v>
          </cell>
          <cell r="K280">
            <v>1154.5999999999999</v>
          </cell>
          <cell r="L280">
            <v>574.9</v>
          </cell>
          <cell r="M280">
            <v>579.70000000000005</v>
          </cell>
          <cell r="N280">
            <v>490</v>
          </cell>
          <cell r="O280">
            <v>249.4</v>
          </cell>
          <cell r="P280">
            <v>240.6</v>
          </cell>
          <cell r="Q280">
            <v>131.4</v>
          </cell>
          <cell r="R280">
            <v>64.900000000000006</v>
          </cell>
          <cell r="S280">
            <v>66.5</v>
          </cell>
          <cell r="T280">
            <v>11.9</v>
          </cell>
          <cell r="U280">
            <v>6.2</v>
          </cell>
          <cell r="V280">
            <v>5.7</v>
          </cell>
          <cell r="W280">
            <v>1787.9</v>
          </cell>
          <cell r="X280">
            <v>895.3</v>
          </cell>
          <cell r="Y280">
            <v>892.6</v>
          </cell>
          <cell r="Z280">
            <v>104.1</v>
          </cell>
          <cell r="AA280">
            <v>74.7</v>
          </cell>
          <cell r="AB280">
            <v>29.4</v>
          </cell>
        </row>
        <row r="281">
          <cell r="B281">
            <v>1637.8</v>
          </cell>
          <cell r="C281">
            <v>829.8</v>
          </cell>
          <cell r="D281">
            <v>808</v>
          </cell>
          <cell r="E281">
            <v>826.2</v>
          </cell>
          <cell r="F281">
            <v>411.6</v>
          </cell>
          <cell r="G281">
            <v>414.7</v>
          </cell>
          <cell r="H281">
            <v>179.6</v>
          </cell>
          <cell r="I281">
            <v>89.4</v>
          </cell>
          <cell r="J281">
            <v>90.1</v>
          </cell>
          <cell r="K281">
            <v>1005.8</v>
          </cell>
          <cell r="L281">
            <v>501</v>
          </cell>
          <cell r="M281">
            <v>504.8</v>
          </cell>
          <cell r="N281">
            <v>451.6</v>
          </cell>
          <cell r="O281">
            <v>229.6</v>
          </cell>
          <cell r="P281">
            <v>221.9</v>
          </cell>
          <cell r="Q281">
            <v>114.4</v>
          </cell>
          <cell r="R281">
            <v>55.9</v>
          </cell>
          <cell r="S281">
            <v>58.5</v>
          </cell>
          <cell r="T281">
            <v>9.4</v>
          </cell>
          <cell r="U281">
            <v>4.5999999999999996</v>
          </cell>
          <cell r="V281">
            <v>4.8</v>
          </cell>
          <cell r="W281">
            <v>1581.2</v>
          </cell>
          <cell r="X281">
            <v>791.1</v>
          </cell>
          <cell r="Y281">
            <v>790</v>
          </cell>
          <cell r="Z281">
            <v>56.6</v>
          </cell>
          <cell r="AA281">
            <v>38.6</v>
          </cell>
          <cell r="AB281">
            <v>18</v>
          </cell>
        </row>
        <row r="282">
          <cell r="B282">
            <v>1453.1</v>
          </cell>
          <cell r="C282">
            <v>729.7</v>
          </cell>
          <cell r="D282">
            <v>723.4</v>
          </cell>
          <cell r="E282">
            <v>738.9</v>
          </cell>
          <cell r="F282">
            <v>364.1</v>
          </cell>
          <cell r="G282">
            <v>374.7</v>
          </cell>
          <cell r="H282">
            <v>154.19999999999999</v>
          </cell>
          <cell r="I282">
            <v>77.400000000000006</v>
          </cell>
          <cell r="J282">
            <v>76.8</v>
          </cell>
          <cell r="K282">
            <v>893.1</v>
          </cell>
          <cell r="L282">
            <v>441.5</v>
          </cell>
          <cell r="M282">
            <v>451.6</v>
          </cell>
          <cell r="N282">
            <v>412.5</v>
          </cell>
          <cell r="O282">
            <v>210</v>
          </cell>
          <cell r="P282">
            <v>202.5</v>
          </cell>
          <cell r="Q282">
            <v>105.7</v>
          </cell>
          <cell r="R282">
            <v>51.7</v>
          </cell>
          <cell r="S282">
            <v>54</v>
          </cell>
          <cell r="T282">
            <v>8.1</v>
          </cell>
          <cell r="U282">
            <v>4.2</v>
          </cell>
          <cell r="V282">
            <v>3.9</v>
          </cell>
          <cell r="W282">
            <v>1419.4</v>
          </cell>
          <cell r="X282">
            <v>707.3</v>
          </cell>
          <cell r="Y282">
            <v>712</v>
          </cell>
          <cell r="Z282">
            <v>33.799999999999997</v>
          </cell>
          <cell r="AA282">
            <v>22.3</v>
          </cell>
          <cell r="AB282">
            <v>11.4</v>
          </cell>
        </row>
        <row r="283">
          <cell r="B283">
            <v>1256.5</v>
          </cell>
          <cell r="C283">
            <v>630.9</v>
          </cell>
          <cell r="D283">
            <v>625.70000000000005</v>
          </cell>
          <cell r="E283">
            <v>633.70000000000005</v>
          </cell>
          <cell r="F283">
            <v>312.39999999999998</v>
          </cell>
          <cell r="G283">
            <v>321.3</v>
          </cell>
          <cell r="H283">
            <v>126.3</v>
          </cell>
          <cell r="I283">
            <v>63.7</v>
          </cell>
          <cell r="J283">
            <v>62.6</v>
          </cell>
          <cell r="K283">
            <v>760</v>
          </cell>
          <cell r="L283">
            <v>376.1</v>
          </cell>
          <cell r="M283">
            <v>383.8</v>
          </cell>
          <cell r="N283">
            <v>375.5</v>
          </cell>
          <cell r="O283">
            <v>192.7</v>
          </cell>
          <cell r="P283">
            <v>182.7</v>
          </cell>
          <cell r="Q283">
            <v>92.7</v>
          </cell>
          <cell r="R283">
            <v>44</v>
          </cell>
          <cell r="S283">
            <v>48.7</v>
          </cell>
          <cell r="T283">
            <v>6.7</v>
          </cell>
          <cell r="U283">
            <v>3.5</v>
          </cell>
          <cell r="V283">
            <v>3.2</v>
          </cell>
          <cell r="W283">
            <v>1234.8</v>
          </cell>
          <cell r="X283">
            <v>616.4</v>
          </cell>
          <cell r="Y283">
            <v>618.4</v>
          </cell>
          <cell r="Z283">
            <v>21.7</v>
          </cell>
          <cell r="AA283">
            <v>14.5</v>
          </cell>
          <cell r="AB283">
            <v>7.3</v>
          </cell>
        </row>
        <row r="284">
          <cell r="B284">
            <v>975.4</v>
          </cell>
          <cell r="C284">
            <v>480.8</v>
          </cell>
          <cell r="D284">
            <v>494.6</v>
          </cell>
          <cell r="E284">
            <v>489.9</v>
          </cell>
          <cell r="F284">
            <v>237.5</v>
          </cell>
          <cell r="G284">
            <v>252.4</v>
          </cell>
          <cell r="H284">
            <v>98.7</v>
          </cell>
          <cell r="I284">
            <v>52</v>
          </cell>
          <cell r="J284">
            <v>46.7</v>
          </cell>
          <cell r="K284">
            <v>588.6</v>
          </cell>
          <cell r="L284">
            <v>289.5</v>
          </cell>
          <cell r="M284">
            <v>299.10000000000002</v>
          </cell>
          <cell r="N284">
            <v>266.39999999999998</v>
          </cell>
          <cell r="O284">
            <v>132.19999999999999</v>
          </cell>
          <cell r="P284">
            <v>134.1</v>
          </cell>
          <cell r="Q284">
            <v>66.900000000000006</v>
          </cell>
          <cell r="R284">
            <v>31.1</v>
          </cell>
          <cell r="S284">
            <v>35.9</v>
          </cell>
          <cell r="T284">
            <v>6.2</v>
          </cell>
          <cell r="U284">
            <v>3.3</v>
          </cell>
          <cell r="V284">
            <v>2.9</v>
          </cell>
          <cell r="W284">
            <v>928.1</v>
          </cell>
          <cell r="X284">
            <v>456.1</v>
          </cell>
          <cell r="Y284">
            <v>472</v>
          </cell>
          <cell r="Z284">
            <v>47.3</v>
          </cell>
          <cell r="AA284">
            <v>24.7</v>
          </cell>
          <cell r="AB284">
            <v>22.6</v>
          </cell>
        </row>
        <row r="285">
          <cell r="B285">
            <v>676.7</v>
          </cell>
          <cell r="C285">
            <v>328.3</v>
          </cell>
          <cell r="D285">
            <v>348.5</v>
          </cell>
          <cell r="E285">
            <v>349.1</v>
          </cell>
          <cell r="F285">
            <v>167.8</v>
          </cell>
          <cell r="G285">
            <v>181.2</v>
          </cell>
          <cell r="H285">
            <v>65.2</v>
          </cell>
          <cell r="I285">
            <v>32.9</v>
          </cell>
          <cell r="J285">
            <v>32.299999999999997</v>
          </cell>
          <cell r="K285">
            <v>414.2</v>
          </cell>
          <cell r="L285">
            <v>200.7</v>
          </cell>
          <cell r="M285">
            <v>213.5</v>
          </cell>
          <cell r="N285">
            <v>187.1</v>
          </cell>
          <cell r="O285">
            <v>90.8</v>
          </cell>
          <cell r="P285">
            <v>96.3</v>
          </cell>
          <cell r="Q285">
            <v>45.7</v>
          </cell>
          <cell r="R285">
            <v>20.7</v>
          </cell>
          <cell r="S285">
            <v>25</v>
          </cell>
          <cell r="T285">
            <v>4.7</v>
          </cell>
          <cell r="U285">
            <v>2.2999999999999998</v>
          </cell>
          <cell r="V285">
            <v>2.4</v>
          </cell>
          <cell r="W285">
            <v>651.79999999999995</v>
          </cell>
          <cell r="X285">
            <v>314.5</v>
          </cell>
          <cell r="Y285">
            <v>337.2</v>
          </cell>
          <cell r="Z285">
            <v>25</v>
          </cell>
          <cell r="AA285">
            <v>13.7</v>
          </cell>
          <cell r="AB285">
            <v>11.2</v>
          </cell>
        </row>
        <row r="286">
          <cell r="B286">
            <v>379.8</v>
          </cell>
          <cell r="C286">
            <v>177.4</v>
          </cell>
          <cell r="D286">
            <v>202.4</v>
          </cell>
          <cell r="E286">
            <v>187.2</v>
          </cell>
          <cell r="F286">
            <v>85</v>
          </cell>
          <cell r="G286">
            <v>102.1</v>
          </cell>
          <cell r="H286">
            <v>39.6</v>
          </cell>
          <cell r="I286">
            <v>19.2</v>
          </cell>
          <cell r="J286">
            <v>20.399999999999999</v>
          </cell>
          <cell r="K286">
            <v>226.7</v>
          </cell>
          <cell r="L286">
            <v>104.3</v>
          </cell>
          <cell r="M286">
            <v>122.5</v>
          </cell>
          <cell r="N286">
            <v>113.1</v>
          </cell>
          <cell r="O286">
            <v>53.8</v>
          </cell>
          <cell r="P286">
            <v>59.3</v>
          </cell>
          <cell r="Q286">
            <v>23.7</v>
          </cell>
          <cell r="R286">
            <v>10.6</v>
          </cell>
          <cell r="S286">
            <v>13</v>
          </cell>
          <cell r="T286">
            <v>2.6</v>
          </cell>
          <cell r="U286">
            <v>1.2</v>
          </cell>
          <cell r="V286">
            <v>1.5</v>
          </cell>
          <cell r="W286">
            <v>366.1</v>
          </cell>
          <cell r="X286">
            <v>169.9</v>
          </cell>
          <cell r="Y286">
            <v>196.3</v>
          </cell>
          <cell r="Z286">
            <v>13.7</v>
          </cell>
          <cell r="AA286">
            <v>7.6</v>
          </cell>
          <cell r="AB286">
            <v>6.1</v>
          </cell>
        </row>
        <row r="287">
          <cell r="B287">
            <v>205.2</v>
          </cell>
          <cell r="C287">
            <v>93.6</v>
          </cell>
          <cell r="D287">
            <v>111.6</v>
          </cell>
          <cell r="E287">
            <v>94.6</v>
          </cell>
          <cell r="F287">
            <v>41</v>
          </cell>
          <cell r="G287">
            <v>53.6</v>
          </cell>
          <cell r="H287">
            <v>22.8</v>
          </cell>
          <cell r="I287">
            <v>11.2</v>
          </cell>
          <cell r="J287">
            <v>11.5</v>
          </cell>
          <cell r="K287">
            <v>117.4</v>
          </cell>
          <cell r="L287">
            <v>52.3</v>
          </cell>
          <cell r="M287">
            <v>65.099999999999994</v>
          </cell>
          <cell r="N287">
            <v>64.099999999999994</v>
          </cell>
          <cell r="O287">
            <v>29.5</v>
          </cell>
          <cell r="P287">
            <v>34.5</v>
          </cell>
          <cell r="Q287">
            <v>11.7</v>
          </cell>
          <cell r="R287">
            <v>5.4</v>
          </cell>
          <cell r="S287">
            <v>6.3</v>
          </cell>
          <cell r="T287">
            <v>1.2</v>
          </cell>
          <cell r="U287">
            <v>0.5</v>
          </cell>
          <cell r="V287">
            <v>0.7</v>
          </cell>
          <cell r="W287">
            <v>194.3</v>
          </cell>
          <cell r="X287">
            <v>87.7</v>
          </cell>
          <cell r="Y287">
            <v>106.6</v>
          </cell>
          <cell r="Z287">
            <v>10.8</v>
          </cell>
          <cell r="AA287">
            <v>5.8</v>
          </cell>
          <cell r="AB287">
            <v>5</v>
          </cell>
        </row>
        <row r="288">
          <cell r="B288">
            <v>139.5</v>
          </cell>
          <cell r="C288">
            <v>69.3</v>
          </cell>
          <cell r="D288">
            <v>70.2</v>
          </cell>
          <cell r="E288">
            <v>66.099999999999994</v>
          </cell>
          <cell r="F288">
            <v>31.5</v>
          </cell>
          <cell r="G288">
            <v>34.6</v>
          </cell>
          <cell r="H288">
            <v>17.5</v>
          </cell>
          <cell r="I288">
            <v>9</v>
          </cell>
          <cell r="J288">
            <v>8.5</v>
          </cell>
          <cell r="K288">
            <v>83.6</v>
          </cell>
          <cell r="L288">
            <v>40.5</v>
          </cell>
          <cell r="M288">
            <v>43.1</v>
          </cell>
          <cell r="N288">
            <v>31.4</v>
          </cell>
          <cell r="O288">
            <v>16</v>
          </cell>
          <cell r="P288">
            <v>15.4</v>
          </cell>
          <cell r="Q288">
            <v>8.6999999999999993</v>
          </cell>
          <cell r="R288">
            <v>4</v>
          </cell>
          <cell r="S288">
            <v>4.5999999999999996</v>
          </cell>
          <cell r="T288">
            <v>1</v>
          </cell>
          <cell r="U288">
            <v>0.5</v>
          </cell>
          <cell r="V288">
            <v>0.5</v>
          </cell>
          <cell r="W288">
            <v>124.7</v>
          </cell>
          <cell r="X288">
            <v>61.1</v>
          </cell>
          <cell r="Y288">
            <v>63.6</v>
          </cell>
          <cell r="Z288">
            <v>14.7</v>
          </cell>
          <cell r="AA288">
            <v>8.1999999999999993</v>
          </cell>
          <cell r="AB288">
            <v>6.5</v>
          </cell>
        </row>
        <row r="292">
          <cell r="B292">
            <v>32651.599999999999</v>
          </cell>
          <cell r="C292">
            <v>16999.5</v>
          </cell>
          <cell r="D292">
            <v>15652</v>
          </cell>
          <cell r="E292">
            <v>17445.599999999999</v>
          </cell>
          <cell r="F292">
            <v>8831.7000000000007</v>
          </cell>
          <cell r="G292">
            <v>8613.9</v>
          </cell>
          <cell r="H292">
            <v>3685.8</v>
          </cell>
          <cell r="I292">
            <v>1860.9</v>
          </cell>
          <cell r="J292">
            <v>1824.9</v>
          </cell>
          <cell r="K292">
            <v>21131.5</v>
          </cell>
          <cell r="L292">
            <v>10692.6</v>
          </cell>
          <cell r="M292">
            <v>10438.9</v>
          </cell>
          <cell r="N292">
            <v>6884.8</v>
          </cell>
          <cell r="O292">
            <v>3506.9</v>
          </cell>
          <cell r="P292">
            <v>3377.9</v>
          </cell>
          <cell r="Q292">
            <v>2003.5</v>
          </cell>
          <cell r="R292">
            <v>1006.9</v>
          </cell>
          <cell r="S292">
            <v>996.6</v>
          </cell>
          <cell r="T292">
            <v>222.5</v>
          </cell>
          <cell r="U292">
            <v>120</v>
          </cell>
          <cell r="V292">
            <v>102.5</v>
          </cell>
          <cell r="W292">
            <v>30242.3</v>
          </cell>
          <cell r="X292">
            <v>15326.4</v>
          </cell>
          <cell r="Y292">
            <v>14915.9</v>
          </cell>
          <cell r="Z292">
            <v>2409.1999999999998</v>
          </cell>
          <cell r="AA292">
            <v>1673.1</v>
          </cell>
          <cell r="AB292">
            <v>736.2</v>
          </cell>
        </row>
      </sheetData>
      <sheetData sheetId="1"/>
      <sheetData sheetId="2">
        <row r="271">
          <cell r="B271">
            <v>281.89999999999998</v>
          </cell>
        </row>
      </sheetData>
      <sheetData sheetId="3"/>
      <sheetData sheetId="4">
        <row r="271">
          <cell r="B271">
            <v>175.6</v>
          </cell>
        </row>
      </sheetData>
      <sheetData sheetId="5"/>
      <sheetData sheetId="6">
        <row r="271">
          <cell r="B271">
            <v>173.9</v>
          </cell>
        </row>
      </sheetData>
      <sheetData sheetId="7"/>
      <sheetData sheetId="8">
        <row r="271">
          <cell r="B271">
            <v>74.8</v>
          </cell>
        </row>
      </sheetData>
      <sheetData sheetId="9"/>
      <sheetData sheetId="10">
        <row r="271">
          <cell r="B271">
            <v>82.5</v>
          </cell>
        </row>
      </sheetData>
      <sheetData sheetId="11"/>
      <sheetData sheetId="12">
        <row r="271">
          <cell r="B271">
            <v>128.1</v>
          </cell>
        </row>
      </sheetData>
      <sheetData sheetId="13"/>
      <sheetData sheetId="14">
        <row r="271">
          <cell r="B271">
            <v>160.1</v>
          </cell>
        </row>
      </sheetData>
      <sheetData sheetId="15"/>
      <sheetData sheetId="16">
        <row r="271">
          <cell r="B271">
            <v>19.600000000000001</v>
          </cell>
        </row>
      </sheetData>
      <sheetData sheetId="17"/>
      <sheetData sheetId="18">
        <row r="271">
          <cell r="B271">
            <v>110.5</v>
          </cell>
        </row>
      </sheetData>
      <sheetData sheetId="19"/>
      <sheetData sheetId="20">
        <row r="271">
          <cell r="B271">
            <v>270.60000000000002</v>
          </cell>
        </row>
      </sheetData>
      <sheetData sheetId="21"/>
      <sheetData sheetId="22">
        <row r="271">
          <cell r="B271">
            <v>151.80000000000001</v>
          </cell>
        </row>
      </sheetData>
      <sheetData sheetId="23"/>
      <sheetData sheetId="24">
        <row r="271">
          <cell r="B271">
            <v>504.5</v>
          </cell>
        </row>
      </sheetData>
      <sheetData sheetId="25"/>
      <sheetData sheetId="26">
        <row r="271">
          <cell r="B271">
            <v>116.2</v>
          </cell>
        </row>
      </sheetData>
      <sheetData sheetId="27"/>
      <sheetData sheetId="28">
        <row r="271">
          <cell r="B271">
            <v>115.9</v>
          </cell>
        </row>
      </sheetData>
      <sheetData sheetId="29"/>
      <sheetData sheetId="30">
        <row r="271">
          <cell r="B271">
            <v>11.9</v>
          </cell>
        </row>
      </sheetData>
      <sheetData sheetId="31"/>
      <sheetData sheetId="32">
        <row r="271">
          <cell r="B271">
            <v>15.9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80"/>
  <sheetViews>
    <sheetView view="pageBreakPreview" zoomScale="90" zoomScaleNormal="100" zoomScaleSheetLayoutView="90" workbookViewId="0">
      <selection activeCell="I3" sqref="I3"/>
    </sheetView>
  </sheetViews>
  <sheetFormatPr defaultRowHeight="16.5"/>
  <cols>
    <col min="1" max="1" width="0.42578125" style="5" customWidth="1"/>
    <col min="2" max="2" width="17.28515625" style="5" customWidth="1"/>
    <col min="3" max="10" width="12.7109375" style="5" customWidth="1"/>
    <col min="11" max="11" width="14.7109375" style="5" customWidth="1"/>
    <col min="12" max="12" width="8.5703125" style="5" customWidth="1"/>
    <col min="13" max="16384" width="9.140625" style="5"/>
  </cols>
  <sheetData>
    <row r="1" spans="1:12" s="1" customFormat="1" ht="15" customHeight="1">
      <c r="B1" s="55" t="s">
        <v>35</v>
      </c>
      <c r="C1" s="55"/>
      <c r="D1" s="55"/>
      <c r="E1" s="55"/>
      <c r="F1" s="55"/>
      <c r="G1" s="55"/>
      <c r="H1" s="55"/>
      <c r="I1" s="55"/>
      <c r="J1" s="55"/>
      <c r="K1" s="55"/>
      <c r="L1" s="48"/>
    </row>
    <row r="2" spans="1:12" s="1" customFormat="1" ht="15" customHeight="1">
      <c r="B2" s="56" t="s">
        <v>36</v>
      </c>
      <c r="C2" s="56"/>
      <c r="D2" s="56"/>
      <c r="E2" s="56"/>
      <c r="F2" s="56"/>
      <c r="G2" s="56"/>
      <c r="H2" s="56"/>
      <c r="I2" s="56"/>
      <c r="J2" s="56"/>
      <c r="K2" s="56"/>
      <c r="L2" s="49"/>
    </row>
    <row r="3" spans="1:12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</row>
    <row r="4" spans="1:12" ht="28.5" customHeight="1" thickBot="1">
      <c r="A4" s="4"/>
      <c r="B4" s="57" t="s">
        <v>1</v>
      </c>
      <c r="C4" s="57" t="s">
        <v>2</v>
      </c>
      <c r="D4" s="58" t="s">
        <v>3</v>
      </c>
      <c r="E4" s="58"/>
      <c r="F4" s="58"/>
      <c r="G4" s="58"/>
      <c r="H4" s="58"/>
      <c r="I4" s="58"/>
      <c r="J4" s="58"/>
      <c r="K4" s="54" t="s">
        <v>4</v>
      </c>
      <c r="L4" s="4"/>
    </row>
    <row r="5" spans="1:12" ht="14.25" customHeight="1">
      <c r="A5" s="6"/>
      <c r="B5" s="57"/>
      <c r="C5" s="57"/>
      <c r="D5" s="7"/>
      <c r="E5" s="59" t="s">
        <v>5</v>
      </c>
      <c r="F5" s="59"/>
      <c r="G5" s="59"/>
      <c r="H5" s="8"/>
      <c r="I5" s="8"/>
      <c r="J5" s="8"/>
      <c r="K5" s="54"/>
      <c r="L5" s="4"/>
    </row>
    <row r="6" spans="1:12" ht="6.75" customHeight="1" thickBot="1">
      <c r="A6" s="6"/>
      <c r="B6" s="57"/>
      <c r="C6" s="8"/>
      <c r="D6" s="57" t="s">
        <v>2</v>
      </c>
      <c r="E6" s="58"/>
      <c r="F6" s="58"/>
      <c r="G6" s="58"/>
      <c r="H6" s="8"/>
      <c r="I6" s="8"/>
      <c r="J6" s="8"/>
      <c r="K6" s="54"/>
      <c r="L6" s="4"/>
    </row>
    <row r="7" spans="1:12" ht="15.75" customHeight="1">
      <c r="A7" s="6"/>
      <c r="B7" s="57"/>
      <c r="C7" s="8"/>
      <c r="D7" s="57"/>
      <c r="E7" s="57" t="s">
        <v>2</v>
      </c>
      <c r="F7" s="60" t="s">
        <v>6</v>
      </c>
      <c r="G7" s="54" t="s">
        <v>7</v>
      </c>
      <c r="H7" s="54" t="s">
        <v>8</v>
      </c>
      <c r="I7" s="54" t="s">
        <v>9</v>
      </c>
      <c r="J7" s="54" t="s">
        <v>10</v>
      </c>
      <c r="K7" s="54"/>
      <c r="L7" s="4"/>
    </row>
    <row r="8" spans="1:12">
      <c r="A8" s="6"/>
      <c r="B8" s="57"/>
      <c r="C8" s="8"/>
      <c r="D8" s="9"/>
      <c r="E8" s="57"/>
      <c r="F8" s="54"/>
      <c r="G8" s="54"/>
      <c r="H8" s="54"/>
      <c r="I8" s="54"/>
      <c r="J8" s="54"/>
      <c r="K8" s="54"/>
      <c r="L8" s="4"/>
    </row>
    <row r="9" spans="1:12" ht="15.75" customHeight="1">
      <c r="A9" s="6"/>
      <c r="B9" s="57"/>
      <c r="C9" s="8"/>
      <c r="D9" s="9"/>
      <c r="E9" s="8"/>
      <c r="F9" s="8"/>
      <c r="G9" s="54"/>
      <c r="H9" s="8"/>
      <c r="I9" s="8"/>
      <c r="J9" s="8"/>
      <c r="K9" s="54"/>
      <c r="L9" s="4"/>
    </row>
    <row r="10" spans="1:12" ht="15.75" customHeight="1">
      <c r="A10" s="6"/>
      <c r="B10" s="57"/>
      <c r="C10" s="8"/>
      <c r="D10" s="9"/>
      <c r="E10" s="8"/>
      <c r="F10" s="8"/>
      <c r="G10" s="54"/>
      <c r="H10" s="8"/>
      <c r="I10" s="8"/>
      <c r="J10" s="8"/>
      <c r="K10" s="54"/>
      <c r="L10" s="4"/>
    </row>
    <row r="11" spans="1:12" ht="5.0999999999999996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</row>
    <row r="12" spans="1:12" ht="15" customHeight="1">
      <c r="A12" s="10"/>
      <c r="B12" s="13" t="s">
        <v>11</v>
      </c>
      <c r="C12" s="51">
        <f>'[2]MALAYSIA 2020'!B291</f>
        <v>32447.4</v>
      </c>
      <c r="D12" s="51">
        <f>'[2]MALAYSIA 2020'!W291</f>
        <v>29756.3</v>
      </c>
      <c r="E12" s="51">
        <f>'[2]MALAYSIA 2020'!K291</f>
        <v>20649.5</v>
      </c>
      <c r="F12" s="51">
        <f>'[2]MALAYSIA 2020'!E291</f>
        <v>16913</v>
      </c>
      <c r="G12" s="51">
        <f>'[2]MALAYSIA 2020'!H291</f>
        <v>3736.5</v>
      </c>
      <c r="H12" s="51">
        <f>'[2]MALAYSIA 2020'!N291</f>
        <v>6892.4</v>
      </c>
      <c r="I12" s="51">
        <f>'[2]MALAYSIA 2020'!Q291</f>
        <v>1998.8</v>
      </c>
      <c r="J12" s="51">
        <f>'[2]MALAYSIA 2020'!T291</f>
        <v>215.6</v>
      </c>
      <c r="K12" s="51">
        <f>'[2]MALAYSIA 2020'!Z291</f>
        <v>2691.1</v>
      </c>
      <c r="L12" s="12"/>
    </row>
    <row r="13" spans="1:12" ht="15" customHeight="1">
      <c r="A13" s="10"/>
      <c r="B13" s="14" t="s">
        <v>12</v>
      </c>
      <c r="C13" s="51"/>
      <c r="D13" s="51"/>
      <c r="E13" s="51"/>
      <c r="F13" s="51"/>
      <c r="G13" s="51"/>
      <c r="H13" s="51"/>
      <c r="I13" s="51"/>
      <c r="J13" s="51"/>
      <c r="K13" s="51"/>
      <c r="L13" s="50"/>
    </row>
    <row r="14" spans="1:12" ht="14.1" customHeight="1">
      <c r="A14" s="10"/>
      <c r="B14" s="15" t="s">
        <v>13</v>
      </c>
      <c r="C14" s="16">
        <f>'[2]MALAYSIA 2020'!B270</f>
        <v>2519.5</v>
      </c>
      <c r="D14" s="16">
        <f>'[2]MALAYSIA 2020'!W270</f>
        <v>2329.4</v>
      </c>
      <c r="E14" s="16">
        <f>'[2]MALAYSIA 2020'!K270</f>
        <v>1775.6</v>
      </c>
      <c r="F14" s="16">
        <f>'[2]MALAYSIA 2020'!E270</f>
        <v>1477.8</v>
      </c>
      <c r="G14" s="16">
        <f>'[2]MALAYSIA 2020'!H270</f>
        <v>297.8</v>
      </c>
      <c r="H14" s="16">
        <f>'[2]MALAYSIA 2020'!N270</f>
        <v>412.3</v>
      </c>
      <c r="I14" s="16">
        <f>'[2]MALAYSIA 2020'!Q270</f>
        <v>124.9</v>
      </c>
      <c r="J14" s="16">
        <f>'[2]MALAYSIA 2020'!T270</f>
        <v>16.600000000000001</v>
      </c>
      <c r="K14" s="16">
        <f>'[2]MALAYSIA 2020'!Z270</f>
        <v>190</v>
      </c>
      <c r="L14" s="50"/>
    </row>
    <row r="15" spans="1:12" ht="14.1" customHeight="1">
      <c r="A15" s="10"/>
      <c r="B15" s="15" t="s">
        <v>14</v>
      </c>
      <c r="C15" s="16">
        <f>'[2]MALAYSIA 2020'!B271</f>
        <v>2641.2</v>
      </c>
      <c r="D15" s="16">
        <f>'[2]MALAYSIA 2020'!W271</f>
        <v>2491.1999999999998</v>
      </c>
      <c r="E15" s="16">
        <f>'[2]MALAYSIA 2020'!K271</f>
        <v>1808.8</v>
      </c>
      <c r="F15" s="16">
        <f>'[2]MALAYSIA 2020'!E271</f>
        <v>1508.2</v>
      </c>
      <c r="G15" s="16">
        <f>'[2]MALAYSIA 2020'!H271</f>
        <v>300.60000000000002</v>
      </c>
      <c r="H15" s="16">
        <f>'[2]MALAYSIA 2020'!N271</f>
        <v>512.29999999999995</v>
      </c>
      <c r="I15" s="16">
        <f>'[2]MALAYSIA 2020'!Q271</f>
        <v>152.30000000000001</v>
      </c>
      <c r="J15" s="16">
        <f>'[2]MALAYSIA 2020'!T271</f>
        <v>17.899999999999999</v>
      </c>
      <c r="K15" s="16">
        <f>'[2]MALAYSIA 2020'!Z271</f>
        <v>149.9</v>
      </c>
      <c r="L15" s="50"/>
    </row>
    <row r="16" spans="1:12" ht="14.1" customHeight="1">
      <c r="A16" s="10"/>
      <c r="B16" s="15" t="s">
        <v>15</v>
      </c>
      <c r="C16" s="16">
        <f>'[2]MALAYSIA 2020'!B272</f>
        <v>2611.1999999999998</v>
      </c>
      <c r="D16" s="16">
        <f>'[2]MALAYSIA 2020'!W272</f>
        <v>2539.6</v>
      </c>
      <c r="E16" s="16">
        <f>'[2]MALAYSIA 2020'!K272</f>
        <v>1792.5</v>
      </c>
      <c r="F16" s="16">
        <f>'[2]MALAYSIA 2020'!E272</f>
        <v>1412.8</v>
      </c>
      <c r="G16" s="16">
        <f>'[2]MALAYSIA 2020'!H272</f>
        <v>379.6</v>
      </c>
      <c r="H16" s="16">
        <f>'[2]MALAYSIA 2020'!N272</f>
        <v>564.4</v>
      </c>
      <c r="I16" s="16">
        <f>'[2]MALAYSIA 2020'!Q272</f>
        <v>169.1</v>
      </c>
      <c r="J16" s="16">
        <f>'[2]MALAYSIA 2020'!T272</f>
        <v>13.7</v>
      </c>
      <c r="K16" s="16">
        <f>'[2]MALAYSIA 2020'!Z272</f>
        <v>71.599999999999994</v>
      </c>
      <c r="L16" s="50"/>
    </row>
    <row r="17" spans="1:12" ht="14.1" customHeight="1">
      <c r="A17" s="10"/>
      <c r="B17" s="15" t="s">
        <v>16</v>
      </c>
      <c r="C17" s="16">
        <f>'[2]MALAYSIA 2020'!B273</f>
        <v>2839.5</v>
      </c>
      <c r="D17" s="16">
        <f>'[2]MALAYSIA 2020'!W273</f>
        <v>2697.6</v>
      </c>
      <c r="E17" s="16">
        <f>'[2]MALAYSIA 2020'!K273</f>
        <v>1996.4</v>
      </c>
      <c r="F17" s="16">
        <f>'[2]MALAYSIA 2020'!E273</f>
        <v>1640.8</v>
      </c>
      <c r="G17" s="16">
        <f>'[2]MALAYSIA 2020'!H273</f>
        <v>355.6</v>
      </c>
      <c r="H17" s="16">
        <f>'[2]MALAYSIA 2020'!N273</f>
        <v>513.70000000000005</v>
      </c>
      <c r="I17" s="16">
        <f>'[2]MALAYSIA 2020'!Q273</f>
        <v>167</v>
      </c>
      <c r="J17" s="16">
        <f>'[2]MALAYSIA 2020'!T273</f>
        <v>20.5</v>
      </c>
      <c r="K17" s="16">
        <f>'[2]MALAYSIA 2020'!Z273</f>
        <v>141.9</v>
      </c>
      <c r="L17" s="50"/>
    </row>
    <row r="18" spans="1:12" ht="14.1" customHeight="1">
      <c r="A18" s="10"/>
      <c r="B18" s="15" t="s">
        <v>17</v>
      </c>
      <c r="C18" s="16">
        <f>'[2]MALAYSIA 2020'!B274</f>
        <v>2867</v>
      </c>
      <c r="D18" s="16">
        <f>'[2]MALAYSIA 2020'!W274</f>
        <v>2490.1</v>
      </c>
      <c r="E18" s="16">
        <f>'[2]MALAYSIA 2020'!K274</f>
        <v>1825.6</v>
      </c>
      <c r="F18" s="16">
        <f>'[2]MALAYSIA 2020'!E274</f>
        <v>1485.9</v>
      </c>
      <c r="G18" s="16">
        <f>'[2]MALAYSIA 2020'!H274</f>
        <v>339.7</v>
      </c>
      <c r="H18" s="16">
        <f>'[2]MALAYSIA 2020'!N274</f>
        <v>485</v>
      </c>
      <c r="I18" s="16">
        <f>'[2]MALAYSIA 2020'!Q274</f>
        <v>159.30000000000001</v>
      </c>
      <c r="J18" s="16">
        <f>'[2]MALAYSIA 2020'!T274</f>
        <v>20.100000000000001</v>
      </c>
      <c r="K18" s="16">
        <f>'[2]MALAYSIA 2020'!Z274</f>
        <v>376.9</v>
      </c>
      <c r="L18" s="50"/>
    </row>
    <row r="19" spans="1:12" ht="14.1" customHeight="1">
      <c r="A19" s="10"/>
      <c r="B19" s="15" t="s">
        <v>18</v>
      </c>
      <c r="C19" s="16">
        <f>'[2]MALAYSIA 2020'!B275</f>
        <v>2891.6</v>
      </c>
      <c r="D19" s="16">
        <f>'[2]MALAYSIA 2020'!W275</f>
        <v>2399.4</v>
      </c>
      <c r="E19" s="16">
        <f>'[2]MALAYSIA 2020'!K275</f>
        <v>1729.4</v>
      </c>
      <c r="F19" s="16">
        <f>'[2]MALAYSIA 2020'!E275</f>
        <v>1383</v>
      </c>
      <c r="G19" s="16">
        <f>'[2]MALAYSIA 2020'!H275</f>
        <v>346.4</v>
      </c>
      <c r="H19" s="16">
        <f>'[2]MALAYSIA 2020'!N275</f>
        <v>488.5</v>
      </c>
      <c r="I19" s="16">
        <f>'[2]MALAYSIA 2020'!Q275</f>
        <v>160.19999999999999</v>
      </c>
      <c r="J19" s="16">
        <f>'[2]MALAYSIA 2020'!T275</f>
        <v>21.3</v>
      </c>
      <c r="K19" s="16">
        <f>'[2]MALAYSIA 2020'!Z275</f>
        <v>492.2</v>
      </c>
      <c r="L19" s="50"/>
    </row>
    <row r="20" spans="1:12" ht="14.1" customHeight="1">
      <c r="A20" s="10"/>
      <c r="B20" s="15" t="s">
        <v>19</v>
      </c>
      <c r="C20" s="16">
        <f>'[2]MALAYSIA 2020'!B276</f>
        <v>2907.2</v>
      </c>
      <c r="D20" s="16">
        <f>'[2]MALAYSIA 2020'!W276</f>
        <v>2500</v>
      </c>
      <c r="E20" s="16">
        <f>'[2]MALAYSIA 2020'!K276</f>
        <v>1778.2</v>
      </c>
      <c r="F20" s="16">
        <f>'[2]MALAYSIA 2020'!E276</f>
        <v>1458</v>
      </c>
      <c r="G20" s="16">
        <f>'[2]MALAYSIA 2020'!H276</f>
        <v>320.2</v>
      </c>
      <c r="H20" s="16">
        <f>'[2]MALAYSIA 2020'!N276</f>
        <v>529.20000000000005</v>
      </c>
      <c r="I20" s="16">
        <f>'[2]MALAYSIA 2020'!Q276</f>
        <v>169.1</v>
      </c>
      <c r="J20" s="16">
        <f>'[2]MALAYSIA 2020'!T276</f>
        <v>23.5</v>
      </c>
      <c r="K20" s="16">
        <f>'[2]MALAYSIA 2020'!Z276</f>
        <v>407.2</v>
      </c>
      <c r="L20" s="50"/>
    </row>
    <row r="21" spans="1:12" ht="14.1" customHeight="1">
      <c r="A21" s="10"/>
      <c r="B21" s="15" t="s">
        <v>20</v>
      </c>
      <c r="C21" s="16">
        <f>'[2]MALAYSIA 2020'!B277</f>
        <v>2742.6</v>
      </c>
      <c r="D21" s="16">
        <f>'[2]MALAYSIA 2020'!W277</f>
        <v>2445.1</v>
      </c>
      <c r="E21" s="16">
        <f>'[2]MALAYSIA 2020'!K277</f>
        <v>1672.4</v>
      </c>
      <c r="F21" s="16">
        <f>'[2]MALAYSIA 2020'!E277</f>
        <v>1373.2</v>
      </c>
      <c r="G21" s="16">
        <f>'[2]MALAYSIA 2020'!H277</f>
        <v>299.2</v>
      </c>
      <c r="H21" s="16">
        <f>'[2]MALAYSIA 2020'!N277</f>
        <v>578.29999999999995</v>
      </c>
      <c r="I21" s="16">
        <f>'[2]MALAYSIA 2020'!Q277</f>
        <v>175</v>
      </c>
      <c r="J21" s="16">
        <f>'[2]MALAYSIA 2020'!T277</f>
        <v>19.3</v>
      </c>
      <c r="K21" s="16">
        <f>'[2]MALAYSIA 2020'!Z277</f>
        <v>297.5</v>
      </c>
      <c r="L21" s="50"/>
    </row>
    <row r="22" spans="1:12" ht="14.1" customHeight="1">
      <c r="A22" s="10"/>
      <c r="B22" s="15" t="s">
        <v>21</v>
      </c>
      <c r="C22" s="16">
        <f>'[2]MALAYSIA 2020'!B278</f>
        <v>2194.8000000000002</v>
      </c>
      <c r="D22" s="16">
        <f>'[2]MALAYSIA 2020'!W278</f>
        <v>1997.7</v>
      </c>
      <c r="E22" s="16">
        <f>'[2]MALAYSIA 2020'!K278</f>
        <v>1309.0999999999999</v>
      </c>
      <c r="F22" s="16">
        <f>'[2]MALAYSIA 2020'!E278</f>
        <v>1085.5</v>
      </c>
      <c r="G22" s="16">
        <f>'[2]MALAYSIA 2020'!H278</f>
        <v>223.6</v>
      </c>
      <c r="H22" s="16">
        <f>'[2]MALAYSIA 2020'!N278</f>
        <v>524.6</v>
      </c>
      <c r="I22" s="16">
        <f>'[2]MALAYSIA 2020'!Q278</f>
        <v>149.80000000000001</v>
      </c>
      <c r="J22" s="16">
        <f>'[2]MALAYSIA 2020'!T278</f>
        <v>14.2</v>
      </c>
      <c r="K22" s="16">
        <f>'[2]MALAYSIA 2020'!Z278</f>
        <v>197.1</v>
      </c>
      <c r="L22" s="50"/>
    </row>
    <row r="23" spans="1:12" ht="14.1" customHeight="1">
      <c r="A23" s="10"/>
      <c r="B23" s="15" t="s">
        <v>22</v>
      </c>
      <c r="C23" s="16">
        <f>'[2]MALAYSIA 2020'!B279</f>
        <v>1843.7</v>
      </c>
      <c r="D23" s="16">
        <f>'[2]MALAYSIA 2020'!W279</f>
        <v>1727.1</v>
      </c>
      <c r="E23" s="16">
        <f>'[2]MALAYSIA 2020'!K279</f>
        <v>1107.5999999999999</v>
      </c>
      <c r="F23" s="16">
        <f>'[2]MALAYSIA 2020'!E279</f>
        <v>908.1</v>
      </c>
      <c r="G23" s="16">
        <f>'[2]MALAYSIA 2020'!H279</f>
        <v>199.6</v>
      </c>
      <c r="H23" s="16">
        <f>'[2]MALAYSIA 2020'!N279</f>
        <v>481.9</v>
      </c>
      <c r="I23" s="16">
        <f>'[2]MALAYSIA 2020'!Q279</f>
        <v>126.6</v>
      </c>
      <c r="J23" s="16">
        <f>'[2]MALAYSIA 2020'!T279</f>
        <v>11</v>
      </c>
      <c r="K23" s="16">
        <f>'[2]MALAYSIA 2020'!Z279</f>
        <v>116.7</v>
      </c>
      <c r="L23" s="50"/>
    </row>
    <row r="24" spans="1:12" ht="14.1" customHeight="1">
      <c r="A24" s="10"/>
      <c r="B24" s="15" t="s">
        <v>23</v>
      </c>
      <c r="C24" s="16">
        <f>'[2]MALAYSIA 2020'!B280</f>
        <v>1586</v>
      </c>
      <c r="D24" s="16">
        <f>'[2]MALAYSIA 2020'!W280</f>
        <v>1522.9</v>
      </c>
      <c r="E24" s="16">
        <f>'[2]MALAYSIA 2020'!K280</f>
        <v>966.1</v>
      </c>
      <c r="F24" s="16">
        <f>'[2]MALAYSIA 2020'!E280</f>
        <v>789.3</v>
      </c>
      <c r="G24" s="16">
        <f>'[2]MALAYSIA 2020'!H280</f>
        <v>176.8</v>
      </c>
      <c r="H24" s="16">
        <f>'[2]MALAYSIA 2020'!N280</f>
        <v>435.9</v>
      </c>
      <c r="I24" s="16">
        <f>'[2]MALAYSIA 2020'!Q280</f>
        <v>111.8</v>
      </c>
      <c r="J24" s="16">
        <f>'[2]MALAYSIA 2020'!T280</f>
        <v>9.1</v>
      </c>
      <c r="K24" s="16">
        <f>'[2]MALAYSIA 2020'!Z280</f>
        <v>63.1</v>
      </c>
      <c r="L24" s="50"/>
    </row>
    <row r="25" spans="1:12" ht="14.1" customHeight="1">
      <c r="A25" s="10"/>
      <c r="B25" s="15" t="s">
        <v>24</v>
      </c>
      <c r="C25" s="16">
        <f>'[2]MALAYSIA 2020'!B281</f>
        <v>1459.8</v>
      </c>
      <c r="D25" s="16">
        <f>'[2]MALAYSIA 2020'!W281</f>
        <v>1422.1</v>
      </c>
      <c r="E25" s="16">
        <f>'[2]MALAYSIA 2020'!K281</f>
        <v>889.2</v>
      </c>
      <c r="F25" s="16">
        <f>'[2]MALAYSIA 2020'!E281</f>
        <v>737.3</v>
      </c>
      <c r="G25" s="16">
        <f>'[2]MALAYSIA 2020'!H281</f>
        <v>151.9</v>
      </c>
      <c r="H25" s="16">
        <f>'[2]MALAYSIA 2020'!N281</f>
        <v>417</v>
      </c>
      <c r="I25" s="16">
        <f>'[2]MALAYSIA 2020'!Q281</f>
        <v>108.1</v>
      </c>
      <c r="J25" s="16">
        <f>'[2]MALAYSIA 2020'!T281</f>
        <v>7.9</v>
      </c>
      <c r="K25" s="16">
        <f>'[2]MALAYSIA 2020'!Z281</f>
        <v>37.6</v>
      </c>
      <c r="L25" s="50"/>
    </row>
    <row r="26" spans="1:12" ht="14.1" customHeight="1">
      <c r="A26" s="10"/>
      <c r="B26" s="15" t="s">
        <v>25</v>
      </c>
      <c r="C26" s="16">
        <f>'[2]MALAYSIA 2020'!B282</f>
        <v>1152.0999999999999</v>
      </c>
      <c r="D26" s="16">
        <f>'[2]MALAYSIA 2020'!W282</f>
        <v>1127.8</v>
      </c>
      <c r="E26" s="16">
        <f>'[2]MALAYSIA 2020'!K282</f>
        <v>689.7</v>
      </c>
      <c r="F26" s="16">
        <f>'[2]MALAYSIA 2020'!E282</f>
        <v>573</v>
      </c>
      <c r="G26" s="16">
        <f>'[2]MALAYSIA 2020'!H282</f>
        <v>116.7</v>
      </c>
      <c r="H26" s="16">
        <f>'[2]MALAYSIA 2020'!N282</f>
        <v>347</v>
      </c>
      <c r="I26" s="16">
        <f>'[2]MALAYSIA 2020'!Q282</f>
        <v>84.9</v>
      </c>
      <c r="J26" s="16">
        <f>'[2]MALAYSIA 2020'!T282</f>
        <v>6.2</v>
      </c>
      <c r="K26" s="16">
        <f>'[2]MALAYSIA 2020'!Z282</f>
        <v>24.3</v>
      </c>
      <c r="L26" s="50"/>
    </row>
    <row r="27" spans="1:12" ht="14.1" customHeight="1">
      <c r="A27" s="10"/>
      <c r="B27" s="15" t="s">
        <v>26</v>
      </c>
      <c r="C27" s="16">
        <f>'[2]MALAYSIA 2020'!B283</f>
        <v>917.4</v>
      </c>
      <c r="D27" s="16">
        <f>'[2]MALAYSIA 2020'!W283</f>
        <v>864.5</v>
      </c>
      <c r="E27" s="16">
        <f>'[2]MALAYSIA 2020'!K283</f>
        <v>564.5</v>
      </c>
      <c r="F27" s="16">
        <f>'[2]MALAYSIA 2020'!E283</f>
        <v>469.2</v>
      </c>
      <c r="G27" s="16">
        <f>'[2]MALAYSIA 2020'!H283</f>
        <v>95.3</v>
      </c>
      <c r="H27" s="16">
        <f>'[2]MALAYSIA 2020'!N283</f>
        <v>231.7</v>
      </c>
      <c r="I27" s="16">
        <f>'[2]MALAYSIA 2020'!Q283</f>
        <v>61.8</v>
      </c>
      <c r="J27" s="16">
        <f>'[2]MALAYSIA 2020'!T283</f>
        <v>6.5</v>
      </c>
      <c r="K27" s="16">
        <f>'[2]MALAYSIA 2020'!Z283</f>
        <v>52.9</v>
      </c>
      <c r="L27" s="50"/>
    </row>
    <row r="28" spans="1:12" ht="14.1" customHeight="1">
      <c r="A28" s="10"/>
      <c r="B28" s="15" t="s">
        <v>27</v>
      </c>
      <c r="C28" s="16">
        <f>'[2]MALAYSIA 2020'!B284</f>
        <v>611.4</v>
      </c>
      <c r="D28" s="16">
        <f>'[2]MALAYSIA 2020'!W284</f>
        <v>583.4</v>
      </c>
      <c r="E28" s="16">
        <f>'[2]MALAYSIA 2020'!K284</f>
        <v>364.7</v>
      </c>
      <c r="F28" s="16">
        <f>'[2]MALAYSIA 2020'!E284</f>
        <v>306.39999999999998</v>
      </c>
      <c r="G28" s="16">
        <f>'[2]MALAYSIA 2020'!H284</f>
        <v>58.4</v>
      </c>
      <c r="H28" s="16">
        <f>'[2]MALAYSIA 2020'!N284</f>
        <v>174.2</v>
      </c>
      <c r="I28" s="16">
        <f>'[2]MALAYSIA 2020'!Q284</f>
        <v>40.6</v>
      </c>
      <c r="J28" s="16">
        <f>'[2]MALAYSIA 2020'!T284</f>
        <v>4</v>
      </c>
      <c r="K28" s="16">
        <f>'[2]MALAYSIA 2020'!Z284</f>
        <v>28</v>
      </c>
      <c r="L28" s="50"/>
    </row>
    <row r="29" spans="1:12" ht="14.1" customHeight="1">
      <c r="A29" s="10"/>
      <c r="B29" s="15" t="s">
        <v>28</v>
      </c>
      <c r="C29" s="16">
        <f>'[2]MALAYSIA 2020'!B285</f>
        <v>329.3</v>
      </c>
      <c r="D29" s="16">
        <f>'[2]MALAYSIA 2020'!W285</f>
        <v>314</v>
      </c>
      <c r="E29" s="16">
        <f>'[2]MALAYSIA 2020'!K285</f>
        <v>193</v>
      </c>
      <c r="F29" s="16">
        <f>'[2]MALAYSIA 2020'!E285</f>
        <v>155.6</v>
      </c>
      <c r="G29" s="16">
        <f>'[2]MALAYSIA 2020'!H285</f>
        <v>37.4</v>
      </c>
      <c r="H29" s="16">
        <f>'[2]MALAYSIA 2020'!N285</f>
        <v>100.1</v>
      </c>
      <c r="I29" s="16">
        <f>'[2]MALAYSIA 2020'!Q285</f>
        <v>18.8</v>
      </c>
      <c r="J29" s="16">
        <f>'[2]MALAYSIA 2020'!T285</f>
        <v>2</v>
      </c>
      <c r="K29" s="16">
        <f>'[2]MALAYSIA 2020'!Z285</f>
        <v>15.4</v>
      </c>
      <c r="L29" s="50"/>
    </row>
    <row r="30" spans="1:12" ht="14.1" customHeight="1">
      <c r="A30" s="10"/>
      <c r="B30" s="17" t="s">
        <v>29</v>
      </c>
      <c r="C30" s="16">
        <f>'[2]MALAYSIA 2020'!B286</f>
        <v>194.6</v>
      </c>
      <c r="D30" s="16">
        <f>'[2]MALAYSIA 2020'!W286</f>
        <v>182.5</v>
      </c>
      <c r="E30" s="16">
        <f>'[2]MALAYSIA 2020'!K286</f>
        <v>107.8</v>
      </c>
      <c r="F30" s="16">
        <f>'[2]MALAYSIA 2020'!E286</f>
        <v>87.7</v>
      </c>
      <c r="G30" s="16">
        <f>'[2]MALAYSIA 2020'!H286</f>
        <v>20.100000000000001</v>
      </c>
      <c r="H30" s="16">
        <f>'[2]MALAYSIA 2020'!N286</f>
        <v>62.6</v>
      </c>
      <c r="I30" s="16">
        <f>'[2]MALAYSIA 2020'!Q286</f>
        <v>11.2</v>
      </c>
      <c r="J30" s="16">
        <f>'[2]MALAYSIA 2020'!T286</f>
        <v>0.9</v>
      </c>
      <c r="K30" s="16">
        <f>'[2]MALAYSIA 2020'!Z286</f>
        <v>12.2</v>
      </c>
      <c r="L30" s="50"/>
    </row>
    <row r="31" spans="1:12" ht="14.1" customHeight="1">
      <c r="A31" s="10"/>
      <c r="B31" s="17" t="s">
        <v>30</v>
      </c>
      <c r="C31" s="16">
        <f>'[2]MALAYSIA 2020'!B287</f>
        <v>138.5</v>
      </c>
      <c r="D31" s="16">
        <f>'[2]MALAYSIA 2020'!W287</f>
        <v>121.9</v>
      </c>
      <c r="E31" s="16">
        <f>'[2]MALAYSIA 2020'!K287</f>
        <v>78.8</v>
      </c>
      <c r="F31" s="16">
        <f>'[2]MALAYSIA 2020'!E287</f>
        <v>61.2</v>
      </c>
      <c r="G31" s="16">
        <f>'[2]MALAYSIA 2020'!H287</f>
        <v>17.600000000000001</v>
      </c>
      <c r="H31" s="16">
        <f>'[2]MALAYSIA 2020'!N287</f>
        <v>33.799999999999997</v>
      </c>
      <c r="I31" s="16">
        <f>'[2]MALAYSIA 2020'!Q287</f>
        <v>8.3000000000000007</v>
      </c>
      <c r="J31" s="16">
        <f>'[2]MALAYSIA 2020'!T287</f>
        <v>1</v>
      </c>
      <c r="K31" s="16">
        <f>'[2]MALAYSIA 2020'!Z287</f>
        <v>16.5</v>
      </c>
      <c r="L31" s="50"/>
    </row>
    <row r="32" spans="1:12" ht="5.0999999999999996" customHeight="1">
      <c r="A32" s="10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2"/>
    </row>
    <row r="33" spans="1:12" ht="15" customHeight="1">
      <c r="A33" s="10"/>
      <c r="B33" s="19" t="s">
        <v>31</v>
      </c>
      <c r="C33" s="51">
        <f>'[2]MALAYSIA 2020'!C291</f>
        <v>16966.2</v>
      </c>
      <c r="D33" s="51">
        <f>'[2]MALAYSIA 2020'!X291</f>
        <v>15093.7</v>
      </c>
      <c r="E33" s="51">
        <f>'[2]MALAYSIA 2020'!L291</f>
        <v>10451.799999999999</v>
      </c>
      <c r="F33" s="51">
        <f>'[2]MALAYSIA 2020'!F291</f>
        <v>8563.7000000000007</v>
      </c>
      <c r="G33" s="51">
        <f>'[2]MALAYSIA 2020'!I291</f>
        <v>1888.1</v>
      </c>
      <c r="H33" s="51">
        <f>'[2]MALAYSIA 2020'!O291</f>
        <v>3517.8</v>
      </c>
      <c r="I33" s="51">
        <f>'[2]MALAYSIA 2020'!R291</f>
        <v>1007.4</v>
      </c>
      <c r="J33" s="51">
        <f>'[2]MALAYSIA 2020'!U291</f>
        <v>116.7</v>
      </c>
      <c r="K33" s="51">
        <f>'[2]MALAYSIA 2020'!AA291</f>
        <v>1872.5</v>
      </c>
      <c r="L33" s="12"/>
    </row>
    <row r="34" spans="1:12" ht="15" customHeight="1">
      <c r="A34" s="10"/>
      <c r="B34" s="20" t="s">
        <v>32</v>
      </c>
      <c r="C34" s="51"/>
      <c r="D34" s="51"/>
      <c r="E34" s="51"/>
      <c r="F34" s="51"/>
      <c r="G34" s="51"/>
      <c r="H34" s="51"/>
      <c r="I34" s="51"/>
      <c r="J34" s="51"/>
      <c r="K34" s="51"/>
      <c r="L34" s="12"/>
    </row>
    <row r="35" spans="1:12" ht="14.1" customHeight="1">
      <c r="A35" s="10"/>
      <c r="B35" s="15" t="s">
        <v>13</v>
      </c>
      <c r="C35" s="16">
        <f>'[2]MALAYSIA 2020'!C270</f>
        <v>1286.4000000000001</v>
      </c>
      <c r="D35" s="16">
        <f>'[2]MALAYSIA 2020'!X270</f>
        <v>1186.4000000000001</v>
      </c>
      <c r="E35" s="16">
        <f>'[2]MALAYSIA 2020'!L270</f>
        <v>907.4</v>
      </c>
      <c r="F35" s="16">
        <f>'[2]MALAYSIA 2020'!F270</f>
        <v>753.6</v>
      </c>
      <c r="G35" s="16">
        <f>'[2]MALAYSIA 2020'!I270</f>
        <v>153.80000000000001</v>
      </c>
      <c r="H35" s="16">
        <f>'[2]MALAYSIA 2020'!O270</f>
        <v>208</v>
      </c>
      <c r="I35" s="16">
        <f>'[2]MALAYSIA 2020'!R270</f>
        <v>62.4</v>
      </c>
      <c r="J35" s="16">
        <f>'[2]MALAYSIA 2020'!U270</f>
        <v>8.6</v>
      </c>
      <c r="K35" s="16">
        <f>'[2]MALAYSIA 2020'!AA270</f>
        <v>100</v>
      </c>
      <c r="L35" s="12"/>
    </row>
    <row r="36" spans="1:12" ht="14.1" customHeight="1">
      <c r="A36" s="10"/>
      <c r="B36" s="15" t="s">
        <v>14</v>
      </c>
      <c r="C36" s="16">
        <f>'[2]MALAYSIA 2020'!C271</f>
        <v>1368.1</v>
      </c>
      <c r="D36" s="16">
        <f>'[2]MALAYSIA 2020'!X271</f>
        <v>1288.9000000000001</v>
      </c>
      <c r="E36" s="16">
        <f>'[2]MALAYSIA 2020'!L271</f>
        <v>934</v>
      </c>
      <c r="F36" s="16">
        <f>'[2]MALAYSIA 2020'!F271</f>
        <v>779.2</v>
      </c>
      <c r="G36" s="16">
        <f>'[2]MALAYSIA 2020'!I271</f>
        <v>154.80000000000001</v>
      </c>
      <c r="H36" s="16">
        <f>'[2]MALAYSIA 2020'!O271</f>
        <v>266.5</v>
      </c>
      <c r="I36" s="16">
        <f>'[2]MALAYSIA 2020'!R271</f>
        <v>79.099999999999994</v>
      </c>
      <c r="J36" s="16">
        <f>'[2]MALAYSIA 2020'!U271</f>
        <v>9.3000000000000007</v>
      </c>
      <c r="K36" s="16">
        <f>'[2]MALAYSIA 2020'!AA271</f>
        <v>79.2</v>
      </c>
      <c r="L36" s="12"/>
    </row>
    <row r="37" spans="1:12" ht="14.1" customHeight="1">
      <c r="A37" s="10"/>
      <c r="B37" s="15" t="s">
        <v>15</v>
      </c>
      <c r="C37" s="16">
        <f>'[2]MALAYSIA 2020'!C272</f>
        <v>1351.6</v>
      </c>
      <c r="D37" s="16">
        <f>'[2]MALAYSIA 2020'!X272</f>
        <v>1313.9</v>
      </c>
      <c r="E37" s="16">
        <f>'[2]MALAYSIA 2020'!L272</f>
        <v>925.2</v>
      </c>
      <c r="F37" s="16">
        <f>'[2]MALAYSIA 2020'!F272</f>
        <v>730.5</v>
      </c>
      <c r="G37" s="16">
        <f>'[2]MALAYSIA 2020'!I272</f>
        <v>194.7</v>
      </c>
      <c r="H37" s="16">
        <f>'[2]MALAYSIA 2020'!O272</f>
        <v>294.5</v>
      </c>
      <c r="I37" s="16">
        <f>'[2]MALAYSIA 2020'!R272</f>
        <v>87</v>
      </c>
      <c r="J37" s="16">
        <f>'[2]MALAYSIA 2020'!U272</f>
        <v>7.3</v>
      </c>
      <c r="K37" s="16">
        <f>'[2]MALAYSIA 2020'!AA272</f>
        <v>37.700000000000003</v>
      </c>
      <c r="L37" s="12"/>
    </row>
    <row r="38" spans="1:12" ht="14.1" customHeight="1">
      <c r="A38" s="10"/>
      <c r="B38" s="15" t="s">
        <v>16</v>
      </c>
      <c r="C38" s="16">
        <f>'[2]MALAYSIA 2020'!C273</f>
        <v>1488.6</v>
      </c>
      <c r="D38" s="16">
        <f>'[2]MALAYSIA 2020'!X273</f>
        <v>1401.7</v>
      </c>
      <c r="E38" s="16">
        <f>'[2]MALAYSIA 2020'!L273</f>
        <v>1035</v>
      </c>
      <c r="F38" s="16">
        <f>'[2]MALAYSIA 2020'!F273</f>
        <v>853.7</v>
      </c>
      <c r="G38" s="16">
        <f>'[2]MALAYSIA 2020'!I273</f>
        <v>181.3</v>
      </c>
      <c r="H38" s="16">
        <f>'[2]MALAYSIA 2020'!O273</f>
        <v>267.89999999999998</v>
      </c>
      <c r="I38" s="16">
        <f>'[2]MALAYSIA 2020'!R273</f>
        <v>87.1</v>
      </c>
      <c r="J38" s="16">
        <f>'[2]MALAYSIA 2020'!U273</f>
        <v>11.8</v>
      </c>
      <c r="K38" s="16">
        <f>'[2]MALAYSIA 2020'!AA273</f>
        <v>87</v>
      </c>
      <c r="L38" s="12"/>
    </row>
    <row r="39" spans="1:12" ht="14.1" customHeight="1">
      <c r="A39" s="10"/>
      <c r="B39" s="15" t="s">
        <v>17</v>
      </c>
      <c r="C39" s="16">
        <f>'[2]MALAYSIA 2020'!C274</f>
        <v>1544.6</v>
      </c>
      <c r="D39" s="16">
        <f>'[2]MALAYSIA 2020'!X274</f>
        <v>1275.5</v>
      </c>
      <c r="E39" s="16">
        <f>'[2]MALAYSIA 2020'!L274</f>
        <v>931.9</v>
      </c>
      <c r="F39" s="16">
        <f>'[2]MALAYSIA 2020'!F274</f>
        <v>761.8</v>
      </c>
      <c r="G39" s="16">
        <f>'[2]MALAYSIA 2020'!I274</f>
        <v>170</v>
      </c>
      <c r="H39" s="16">
        <f>'[2]MALAYSIA 2020'!O274</f>
        <v>250.2</v>
      </c>
      <c r="I39" s="16">
        <f>'[2]MALAYSIA 2020'!R274</f>
        <v>82.3</v>
      </c>
      <c r="J39" s="16">
        <f>'[2]MALAYSIA 2020'!U274</f>
        <v>11.2</v>
      </c>
      <c r="K39" s="16">
        <f>'[2]MALAYSIA 2020'!AA274</f>
        <v>269</v>
      </c>
      <c r="L39" s="12"/>
    </row>
    <row r="40" spans="1:12" ht="14.1" customHeight="1">
      <c r="A40" s="10"/>
      <c r="B40" s="15" t="s">
        <v>18</v>
      </c>
      <c r="C40" s="16">
        <f>'[2]MALAYSIA 2020'!C275</f>
        <v>1581.6</v>
      </c>
      <c r="D40" s="16">
        <f>'[2]MALAYSIA 2020'!X275</f>
        <v>1207.9000000000001</v>
      </c>
      <c r="E40" s="16">
        <f>'[2]MALAYSIA 2020'!L275</f>
        <v>867.8</v>
      </c>
      <c r="F40" s="16">
        <f>'[2]MALAYSIA 2020'!F275</f>
        <v>696</v>
      </c>
      <c r="G40" s="16">
        <f>'[2]MALAYSIA 2020'!I275</f>
        <v>171.8</v>
      </c>
      <c r="H40" s="16">
        <f>'[2]MALAYSIA 2020'!O275</f>
        <v>247.5</v>
      </c>
      <c r="I40" s="16">
        <f>'[2]MALAYSIA 2020'!R275</f>
        <v>80.400000000000006</v>
      </c>
      <c r="J40" s="16">
        <f>'[2]MALAYSIA 2020'!U275</f>
        <v>12.2</v>
      </c>
      <c r="K40" s="16">
        <f>'[2]MALAYSIA 2020'!AA275</f>
        <v>373.7</v>
      </c>
      <c r="L40" s="12"/>
    </row>
    <row r="41" spans="1:12" ht="14.1" customHeight="1">
      <c r="A41" s="10"/>
      <c r="B41" s="15" t="s">
        <v>19</v>
      </c>
      <c r="C41" s="16">
        <f>'[2]MALAYSIA 2020'!C276</f>
        <v>1565</v>
      </c>
      <c r="D41" s="16">
        <f>'[2]MALAYSIA 2020'!X276</f>
        <v>1247.4000000000001</v>
      </c>
      <c r="E41" s="16">
        <f>'[2]MALAYSIA 2020'!L276</f>
        <v>885</v>
      </c>
      <c r="F41" s="16">
        <f>'[2]MALAYSIA 2020'!F276</f>
        <v>727</v>
      </c>
      <c r="G41" s="16">
        <f>'[2]MALAYSIA 2020'!I276</f>
        <v>158</v>
      </c>
      <c r="H41" s="16">
        <f>'[2]MALAYSIA 2020'!O276</f>
        <v>263.2</v>
      </c>
      <c r="I41" s="16">
        <f>'[2]MALAYSIA 2020'!R276</f>
        <v>85.5</v>
      </c>
      <c r="J41" s="16">
        <f>'[2]MALAYSIA 2020'!U276</f>
        <v>13.6</v>
      </c>
      <c r="K41" s="16">
        <f>'[2]MALAYSIA 2020'!AA276</f>
        <v>317.60000000000002</v>
      </c>
      <c r="L41" s="12"/>
    </row>
    <row r="42" spans="1:12" ht="14.1" customHeight="1">
      <c r="A42" s="10"/>
      <c r="B42" s="15" t="s">
        <v>20</v>
      </c>
      <c r="C42" s="16">
        <f>'[2]MALAYSIA 2020'!C277</f>
        <v>1464.4</v>
      </c>
      <c r="D42" s="16">
        <f>'[2]MALAYSIA 2020'!X277</f>
        <v>1237.5999999999999</v>
      </c>
      <c r="E42" s="16">
        <f>'[2]MALAYSIA 2020'!L277</f>
        <v>845.1</v>
      </c>
      <c r="F42" s="16">
        <f>'[2]MALAYSIA 2020'!F277</f>
        <v>694.3</v>
      </c>
      <c r="G42" s="16">
        <f>'[2]MALAYSIA 2020'!I277</f>
        <v>150.69999999999999</v>
      </c>
      <c r="H42" s="16">
        <f>'[2]MALAYSIA 2020'!O277</f>
        <v>291.89999999999998</v>
      </c>
      <c r="I42" s="16">
        <f>'[2]MALAYSIA 2020'!R277</f>
        <v>90</v>
      </c>
      <c r="J42" s="16">
        <f>'[2]MALAYSIA 2020'!U277</f>
        <v>10.7</v>
      </c>
      <c r="K42" s="16">
        <f>'[2]MALAYSIA 2020'!AA277</f>
        <v>226.8</v>
      </c>
      <c r="L42" s="12"/>
    </row>
    <row r="43" spans="1:12" ht="14.1" customHeight="1">
      <c r="A43" s="10"/>
      <c r="B43" s="15" t="s">
        <v>21</v>
      </c>
      <c r="C43" s="16">
        <f>'[2]MALAYSIA 2020'!C278</f>
        <v>1167.0999999999999</v>
      </c>
      <c r="D43" s="16">
        <f>'[2]MALAYSIA 2020'!X278</f>
        <v>1021.3</v>
      </c>
      <c r="E43" s="16">
        <f>'[2]MALAYSIA 2020'!L278</f>
        <v>666.6</v>
      </c>
      <c r="F43" s="16">
        <f>'[2]MALAYSIA 2020'!F278</f>
        <v>554.70000000000005</v>
      </c>
      <c r="G43" s="16">
        <f>'[2]MALAYSIA 2020'!I278</f>
        <v>111.9</v>
      </c>
      <c r="H43" s="16">
        <f>'[2]MALAYSIA 2020'!O278</f>
        <v>270.10000000000002</v>
      </c>
      <c r="I43" s="16">
        <f>'[2]MALAYSIA 2020'!R278</f>
        <v>77.2</v>
      </c>
      <c r="J43" s="16">
        <f>'[2]MALAYSIA 2020'!U278</f>
        <v>7.5</v>
      </c>
      <c r="K43" s="16">
        <f>'[2]MALAYSIA 2020'!AA278</f>
        <v>145.69999999999999</v>
      </c>
      <c r="L43" s="12"/>
    </row>
    <row r="44" spans="1:12" ht="14.1" customHeight="1">
      <c r="A44" s="10"/>
      <c r="B44" s="15" t="s">
        <v>22</v>
      </c>
      <c r="C44" s="16">
        <f>'[2]MALAYSIA 2020'!C279</f>
        <v>957.8</v>
      </c>
      <c r="D44" s="16">
        <f>'[2]MALAYSIA 2020'!X279</f>
        <v>873.9</v>
      </c>
      <c r="E44" s="16">
        <f>'[2]MALAYSIA 2020'!L279</f>
        <v>556.79999999999995</v>
      </c>
      <c r="F44" s="16">
        <f>'[2]MALAYSIA 2020'!F279</f>
        <v>458.1</v>
      </c>
      <c r="G44" s="16">
        <f>'[2]MALAYSIA 2020'!I279</f>
        <v>98.7</v>
      </c>
      <c r="H44" s="16">
        <f>'[2]MALAYSIA 2020'!O279</f>
        <v>248.6</v>
      </c>
      <c r="I44" s="16">
        <f>'[2]MALAYSIA 2020'!R279</f>
        <v>63</v>
      </c>
      <c r="J44" s="16">
        <f>'[2]MALAYSIA 2020'!U279</f>
        <v>5.5</v>
      </c>
      <c r="K44" s="16">
        <f>'[2]MALAYSIA 2020'!AA279</f>
        <v>83.9</v>
      </c>
      <c r="L44" s="12"/>
    </row>
    <row r="45" spans="1:12" ht="14.1" customHeight="1">
      <c r="A45" s="10"/>
      <c r="B45" s="15" t="s">
        <v>23</v>
      </c>
      <c r="C45" s="16">
        <f>'[2]MALAYSIA 2020'!C280</f>
        <v>804</v>
      </c>
      <c r="D45" s="16">
        <f>'[2]MALAYSIA 2020'!X280</f>
        <v>760.8</v>
      </c>
      <c r="E45" s="16">
        <f>'[2]MALAYSIA 2020'!L280</f>
        <v>480.6</v>
      </c>
      <c r="F45" s="16">
        <f>'[2]MALAYSIA 2020'!F280</f>
        <v>391.2</v>
      </c>
      <c r="G45" s="16">
        <f>'[2]MALAYSIA 2020'!I280</f>
        <v>89.3</v>
      </c>
      <c r="H45" s="16">
        <f>'[2]MALAYSIA 2020'!O280</f>
        <v>220.6</v>
      </c>
      <c r="I45" s="16">
        <f>'[2]MALAYSIA 2020'!R280</f>
        <v>55.1</v>
      </c>
      <c r="J45" s="16">
        <f>'[2]MALAYSIA 2020'!U280</f>
        <v>4.5999999999999996</v>
      </c>
      <c r="K45" s="16">
        <f>'[2]MALAYSIA 2020'!AA280</f>
        <v>43.2</v>
      </c>
      <c r="L45" s="12"/>
    </row>
    <row r="46" spans="1:12" ht="14.1" customHeight="1">
      <c r="A46" s="10"/>
      <c r="B46" s="15" t="s">
        <v>24</v>
      </c>
      <c r="C46" s="16">
        <f>'[2]MALAYSIA 2020'!C281</f>
        <v>743.4</v>
      </c>
      <c r="D46" s="16">
        <f>'[2]MALAYSIA 2020'!X281</f>
        <v>718.4</v>
      </c>
      <c r="E46" s="16">
        <f>'[2]MALAYSIA 2020'!L281</f>
        <v>444.2</v>
      </c>
      <c r="F46" s="16">
        <f>'[2]MALAYSIA 2020'!F281</f>
        <v>367.8</v>
      </c>
      <c r="G46" s="16">
        <f>'[2]MALAYSIA 2020'!I281</f>
        <v>76.3</v>
      </c>
      <c r="H46" s="16">
        <f>'[2]MALAYSIA 2020'!O281</f>
        <v>216.8</v>
      </c>
      <c r="I46" s="16">
        <f>'[2]MALAYSIA 2020'!R281</f>
        <v>53.3</v>
      </c>
      <c r="J46" s="16">
        <f>'[2]MALAYSIA 2020'!U281</f>
        <v>4</v>
      </c>
      <c r="K46" s="16">
        <f>'[2]MALAYSIA 2020'!AA281</f>
        <v>25</v>
      </c>
      <c r="L46" s="12"/>
    </row>
    <row r="47" spans="1:12" ht="14.1" customHeight="1">
      <c r="A47" s="10"/>
      <c r="B47" s="15" t="s">
        <v>25</v>
      </c>
      <c r="C47" s="16">
        <f>'[2]MALAYSIA 2020'!C282</f>
        <v>576.79999999999995</v>
      </c>
      <c r="D47" s="16">
        <f>'[2]MALAYSIA 2020'!X282</f>
        <v>560.6</v>
      </c>
      <c r="E47" s="16">
        <f>'[2]MALAYSIA 2020'!L282</f>
        <v>340.6</v>
      </c>
      <c r="F47" s="16">
        <f>'[2]MALAYSIA 2020'!F282</f>
        <v>280.60000000000002</v>
      </c>
      <c r="G47" s="16">
        <f>'[2]MALAYSIA 2020'!I282</f>
        <v>60</v>
      </c>
      <c r="H47" s="16">
        <f>'[2]MALAYSIA 2020'!O282</f>
        <v>176.7</v>
      </c>
      <c r="I47" s="16">
        <f>'[2]MALAYSIA 2020'!R282</f>
        <v>39.9</v>
      </c>
      <c r="J47" s="16">
        <f>'[2]MALAYSIA 2020'!U282</f>
        <v>3.4</v>
      </c>
      <c r="K47" s="16">
        <f>'[2]MALAYSIA 2020'!AA282</f>
        <v>16.2</v>
      </c>
      <c r="L47" s="12"/>
    </row>
    <row r="48" spans="1:12" ht="14.1" customHeight="1">
      <c r="A48" s="10"/>
      <c r="B48" s="15" t="s">
        <v>26</v>
      </c>
      <c r="C48" s="16">
        <f>'[2]MALAYSIA 2020'!C283</f>
        <v>457</v>
      </c>
      <c r="D48" s="16">
        <f>'[2]MALAYSIA 2020'!X283</f>
        <v>429.3</v>
      </c>
      <c r="E48" s="16">
        <f>'[2]MALAYSIA 2020'!L283</f>
        <v>281.2</v>
      </c>
      <c r="F48" s="16">
        <f>'[2]MALAYSIA 2020'!F283</f>
        <v>230.7</v>
      </c>
      <c r="G48" s="16">
        <f>'[2]MALAYSIA 2020'!I283</f>
        <v>50.5</v>
      </c>
      <c r="H48" s="16">
        <f>'[2]MALAYSIA 2020'!O283</f>
        <v>115.5</v>
      </c>
      <c r="I48" s="16">
        <f>'[2]MALAYSIA 2020'!R283</f>
        <v>29.3</v>
      </c>
      <c r="J48" s="16">
        <f>'[2]MALAYSIA 2020'!U283</f>
        <v>3.3</v>
      </c>
      <c r="K48" s="16">
        <f>'[2]MALAYSIA 2020'!AA283</f>
        <v>27.7</v>
      </c>
      <c r="L48" s="12"/>
    </row>
    <row r="49" spans="1:12" ht="14.1" customHeight="1">
      <c r="A49" s="10"/>
      <c r="B49" s="15" t="s">
        <v>27</v>
      </c>
      <c r="C49" s="16">
        <f>'[2]MALAYSIA 2020'!C284</f>
        <v>297.60000000000002</v>
      </c>
      <c r="D49" s="16">
        <f>'[2]MALAYSIA 2020'!X284</f>
        <v>282.2</v>
      </c>
      <c r="E49" s="16">
        <f>'[2]MALAYSIA 2020'!L284</f>
        <v>175.7</v>
      </c>
      <c r="F49" s="16">
        <f>'[2]MALAYSIA 2020'!F284</f>
        <v>147</v>
      </c>
      <c r="G49" s="16">
        <f>'[2]MALAYSIA 2020'!I284</f>
        <v>28.7</v>
      </c>
      <c r="H49" s="16">
        <f>'[2]MALAYSIA 2020'!O284</f>
        <v>86</v>
      </c>
      <c r="I49" s="16">
        <f>'[2]MALAYSIA 2020'!R284</f>
        <v>18.5</v>
      </c>
      <c r="J49" s="16">
        <f>'[2]MALAYSIA 2020'!U284</f>
        <v>2</v>
      </c>
      <c r="K49" s="16">
        <f>'[2]MALAYSIA 2020'!AA284</f>
        <v>15.4</v>
      </c>
      <c r="L49" s="12"/>
    </row>
    <row r="50" spans="1:12" ht="14.1" customHeight="1">
      <c r="A50" s="10"/>
      <c r="B50" s="15" t="s">
        <v>28</v>
      </c>
      <c r="C50" s="16">
        <f>'[2]MALAYSIA 2020'!C285</f>
        <v>156.5</v>
      </c>
      <c r="D50" s="16">
        <f>'[2]MALAYSIA 2020'!X285</f>
        <v>148</v>
      </c>
      <c r="E50" s="16">
        <f>'[2]MALAYSIA 2020'!L285</f>
        <v>89.9</v>
      </c>
      <c r="F50" s="16">
        <f>'[2]MALAYSIA 2020'!F285</f>
        <v>71.099999999999994</v>
      </c>
      <c r="G50" s="16">
        <f>'[2]MALAYSIA 2020'!I285</f>
        <v>18.8</v>
      </c>
      <c r="H50" s="16">
        <f>'[2]MALAYSIA 2020'!O285</f>
        <v>48.7</v>
      </c>
      <c r="I50" s="16">
        <f>'[2]MALAYSIA 2020'!R285</f>
        <v>8.6</v>
      </c>
      <c r="J50" s="16">
        <f>'[2]MALAYSIA 2020'!U285</f>
        <v>0.8</v>
      </c>
      <c r="K50" s="16">
        <f>'[2]MALAYSIA 2020'!AA285</f>
        <v>8.5</v>
      </c>
      <c r="L50" s="12"/>
    </row>
    <row r="51" spans="1:12" ht="14.1" customHeight="1">
      <c r="A51" s="10"/>
      <c r="B51" s="17" t="s">
        <v>29</v>
      </c>
      <c r="C51" s="16">
        <f>'[2]MALAYSIA 2020'!C286</f>
        <v>89.2</v>
      </c>
      <c r="D51" s="16">
        <f>'[2]MALAYSIA 2020'!X286</f>
        <v>82.6</v>
      </c>
      <c r="E51" s="16">
        <f>'[2]MALAYSIA 2020'!L286</f>
        <v>47.7</v>
      </c>
      <c r="F51" s="16">
        <f>'[2]MALAYSIA 2020'!F286</f>
        <v>37.9</v>
      </c>
      <c r="G51" s="16">
        <f>'[2]MALAYSIA 2020'!I286</f>
        <v>9.8000000000000007</v>
      </c>
      <c r="H51" s="16">
        <f>'[2]MALAYSIA 2020'!O286</f>
        <v>29.4</v>
      </c>
      <c r="I51" s="16">
        <f>'[2]MALAYSIA 2020'!R286</f>
        <v>5.2</v>
      </c>
      <c r="J51" s="16">
        <f>'[2]MALAYSIA 2020'!U286</f>
        <v>0.4</v>
      </c>
      <c r="K51" s="16">
        <f>'[2]MALAYSIA 2020'!AA286</f>
        <v>6.6</v>
      </c>
      <c r="L51" s="12"/>
    </row>
    <row r="52" spans="1:12" ht="14.1" customHeight="1">
      <c r="A52" s="10"/>
      <c r="B52" s="17" t="s">
        <v>30</v>
      </c>
      <c r="C52" s="16">
        <f>'[2]MALAYSIA 2020'!C287</f>
        <v>66.5</v>
      </c>
      <c r="D52" s="16">
        <f>'[2]MALAYSIA 2020'!X287</f>
        <v>57.3</v>
      </c>
      <c r="E52" s="16">
        <f>'[2]MALAYSIA 2020'!L287</f>
        <v>37.299999999999997</v>
      </c>
      <c r="F52" s="16">
        <f>'[2]MALAYSIA 2020'!F287</f>
        <v>28.4</v>
      </c>
      <c r="G52" s="16">
        <f>'[2]MALAYSIA 2020'!I287</f>
        <v>8.9</v>
      </c>
      <c r="H52" s="16">
        <f>'[2]MALAYSIA 2020'!O287</f>
        <v>15.7</v>
      </c>
      <c r="I52" s="16">
        <f>'[2]MALAYSIA 2020'!R287</f>
        <v>3.7</v>
      </c>
      <c r="J52" s="16">
        <f>'[2]MALAYSIA 2020'!U287</f>
        <v>0.5</v>
      </c>
      <c r="K52" s="16">
        <f>'[2]MALAYSIA 2020'!AA287</f>
        <v>9.1999999999999993</v>
      </c>
      <c r="L52" s="12"/>
    </row>
    <row r="53" spans="1:12" ht="5.0999999999999996" customHeight="1">
      <c r="A53" s="10"/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2"/>
    </row>
    <row r="54" spans="1:12" ht="15" customHeight="1">
      <c r="A54" s="10"/>
      <c r="B54" s="19" t="s">
        <v>33</v>
      </c>
      <c r="C54" s="51">
        <f>'[2]MALAYSIA 2020'!D291</f>
        <v>15481.2</v>
      </c>
      <c r="D54" s="51">
        <f>'[2]MALAYSIA 2020'!Y291</f>
        <v>14662.6</v>
      </c>
      <c r="E54" s="51">
        <f>'[2]MALAYSIA 2020'!M291</f>
        <v>10197.700000000001</v>
      </c>
      <c r="F54" s="51">
        <f>'[2]MALAYSIA 2020'!G291</f>
        <v>8349.2999999999993</v>
      </c>
      <c r="G54" s="51">
        <f>'[2]MALAYSIA 2020'!J291</f>
        <v>1848.5</v>
      </c>
      <c r="H54" s="51">
        <f>'[2]MALAYSIA 2020'!P291</f>
        <v>3374.6</v>
      </c>
      <c r="I54" s="51">
        <f>'[2]MALAYSIA 2020'!S291</f>
        <v>991.3</v>
      </c>
      <c r="J54" s="51">
        <f>'[2]MALAYSIA 2020'!V291</f>
        <v>98.9</v>
      </c>
      <c r="K54" s="51">
        <f>'[2]MALAYSIA 2020'!AB291</f>
        <v>818.6</v>
      </c>
      <c r="L54" s="12"/>
    </row>
    <row r="55" spans="1:12" ht="15" customHeight="1">
      <c r="A55" s="21"/>
      <c r="B55" s="20" t="s">
        <v>34</v>
      </c>
      <c r="C55" s="51"/>
      <c r="D55" s="51"/>
      <c r="E55" s="51"/>
      <c r="F55" s="51"/>
      <c r="G55" s="51"/>
      <c r="H55" s="51"/>
      <c r="I55" s="51"/>
      <c r="J55" s="51"/>
      <c r="K55" s="51"/>
      <c r="L55" s="12"/>
    </row>
    <row r="56" spans="1:12" ht="14.1" customHeight="1">
      <c r="A56" s="21"/>
      <c r="B56" s="15" t="s">
        <v>13</v>
      </c>
      <c r="C56" s="16">
        <f>'[2]MALAYSIA 2020'!D270</f>
        <v>1233</v>
      </c>
      <c r="D56" s="16">
        <f>'[2]MALAYSIA 2020'!Y270</f>
        <v>1143</v>
      </c>
      <c r="E56" s="16">
        <f>'[2]MALAYSIA 2020'!M270</f>
        <v>868.2</v>
      </c>
      <c r="F56" s="16">
        <f>'[2]MALAYSIA 2020'!G270</f>
        <v>724.2</v>
      </c>
      <c r="G56" s="16">
        <f>'[2]MALAYSIA 2020'!J270</f>
        <v>144</v>
      </c>
      <c r="H56" s="16">
        <f>'[2]MALAYSIA 2020'!P270</f>
        <v>204.2</v>
      </c>
      <c r="I56" s="16">
        <f>'[2]MALAYSIA 2020'!S270</f>
        <v>62.5</v>
      </c>
      <c r="J56" s="16">
        <f>'[2]MALAYSIA 2020'!V270</f>
        <v>8</v>
      </c>
      <c r="K56" s="16">
        <f>'[2]MALAYSIA 2020'!AB270</f>
        <v>90</v>
      </c>
      <c r="L56" s="12"/>
    </row>
    <row r="57" spans="1:12" ht="14.1" customHeight="1">
      <c r="A57" s="10"/>
      <c r="B57" s="15" t="s">
        <v>14</v>
      </c>
      <c r="C57" s="16">
        <f>'[2]MALAYSIA 2020'!D271</f>
        <v>1273.0999999999999</v>
      </c>
      <c r="D57" s="16">
        <f>'[2]MALAYSIA 2020'!Y271</f>
        <v>1202.3</v>
      </c>
      <c r="E57" s="16">
        <f>'[2]MALAYSIA 2020'!M271</f>
        <v>874.7</v>
      </c>
      <c r="F57" s="16">
        <f>'[2]MALAYSIA 2020'!G271</f>
        <v>728.9</v>
      </c>
      <c r="G57" s="16">
        <f>'[2]MALAYSIA 2020'!J271</f>
        <v>145.80000000000001</v>
      </c>
      <c r="H57" s="16">
        <f>'[2]MALAYSIA 2020'!P271</f>
        <v>245.8</v>
      </c>
      <c r="I57" s="16">
        <f>'[2]MALAYSIA 2020'!S271</f>
        <v>73.2</v>
      </c>
      <c r="J57" s="16">
        <f>'[2]MALAYSIA 2020'!V271</f>
        <v>8.5</v>
      </c>
      <c r="K57" s="16">
        <f>'[2]MALAYSIA 2020'!AB271</f>
        <v>70.8</v>
      </c>
      <c r="L57" s="12"/>
    </row>
    <row r="58" spans="1:12" ht="14.1" customHeight="1">
      <c r="A58" s="10"/>
      <c r="B58" s="15" t="s">
        <v>15</v>
      </c>
      <c r="C58" s="16">
        <f>'[2]MALAYSIA 2020'!D272</f>
        <v>1259.5999999999999</v>
      </c>
      <c r="D58" s="16">
        <f>'[2]MALAYSIA 2020'!Y272</f>
        <v>1225.7</v>
      </c>
      <c r="E58" s="16">
        <f>'[2]MALAYSIA 2020'!M272</f>
        <v>867.3</v>
      </c>
      <c r="F58" s="16">
        <f>'[2]MALAYSIA 2020'!G272</f>
        <v>682.4</v>
      </c>
      <c r="G58" s="16">
        <f>'[2]MALAYSIA 2020'!J272</f>
        <v>184.9</v>
      </c>
      <c r="H58" s="16">
        <f>'[2]MALAYSIA 2020'!P272</f>
        <v>269.89999999999998</v>
      </c>
      <c r="I58" s="16">
        <f>'[2]MALAYSIA 2020'!S272</f>
        <v>82.1</v>
      </c>
      <c r="J58" s="16">
        <f>'[2]MALAYSIA 2020'!V272</f>
        <v>6.4</v>
      </c>
      <c r="K58" s="16">
        <f>'[2]MALAYSIA 2020'!AB272</f>
        <v>33.9</v>
      </c>
      <c r="L58" s="12"/>
    </row>
    <row r="59" spans="1:12" ht="14.1" customHeight="1">
      <c r="A59" s="10"/>
      <c r="B59" s="15" t="s">
        <v>16</v>
      </c>
      <c r="C59" s="16">
        <f>'[2]MALAYSIA 2020'!D273</f>
        <v>1350.9</v>
      </c>
      <c r="D59" s="16">
        <f>'[2]MALAYSIA 2020'!Y273</f>
        <v>1296</v>
      </c>
      <c r="E59" s="16">
        <f>'[2]MALAYSIA 2020'!M273</f>
        <v>961.5</v>
      </c>
      <c r="F59" s="16">
        <f>'[2]MALAYSIA 2020'!G273</f>
        <v>787.1</v>
      </c>
      <c r="G59" s="16">
        <f>'[2]MALAYSIA 2020'!J273</f>
        <v>174.3</v>
      </c>
      <c r="H59" s="16">
        <f>'[2]MALAYSIA 2020'!P273</f>
        <v>245.9</v>
      </c>
      <c r="I59" s="16">
        <f>'[2]MALAYSIA 2020'!S273</f>
        <v>79.900000000000006</v>
      </c>
      <c r="J59" s="16">
        <f>'[2]MALAYSIA 2020'!V273</f>
        <v>8.6999999999999993</v>
      </c>
      <c r="K59" s="16">
        <f>'[2]MALAYSIA 2020'!AB273</f>
        <v>54.9</v>
      </c>
      <c r="L59" s="12"/>
    </row>
    <row r="60" spans="1:12" ht="14.1" customHeight="1">
      <c r="A60" s="10"/>
      <c r="B60" s="15" t="s">
        <v>17</v>
      </c>
      <c r="C60" s="16">
        <f>'[2]MALAYSIA 2020'!D274</f>
        <v>1322.4</v>
      </c>
      <c r="D60" s="16">
        <f>'[2]MALAYSIA 2020'!Y274</f>
        <v>1214.5</v>
      </c>
      <c r="E60" s="16">
        <f>'[2]MALAYSIA 2020'!M274</f>
        <v>893.7</v>
      </c>
      <c r="F60" s="16">
        <f>'[2]MALAYSIA 2020'!G274</f>
        <v>724.1</v>
      </c>
      <c r="G60" s="16">
        <f>'[2]MALAYSIA 2020'!J274</f>
        <v>169.6</v>
      </c>
      <c r="H60" s="16">
        <f>'[2]MALAYSIA 2020'!P274</f>
        <v>234.8</v>
      </c>
      <c r="I60" s="16">
        <f>'[2]MALAYSIA 2020'!S274</f>
        <v>77.099999999999994</v>
      </c>
      <c r="J60" s="16">
        <f>'[2]MALAYSIA 2020'!V274</f>
        <v>8.9</v>
      </c>
      <c r="K60" s="16">
        <f>'[2]MALAYSIA 2020'!AB274</f>
        <v>107.9</v>
      </c>
      <c r="L60" s="12"/>
    </row>
    <row r="61" spans="1:12" ht="14.1" customHeight="1">
      <c r="A61" s="10"/>
      <c r="B61" s="15" t="s">
        <v>18</v>
      </c>
      <c r="C61" s="16">
        <f>'[2]MALAYSIA 2020'!D275</f>
        <v>1310</v>
      </c>
      <c r="D61" s="16">
        <f>'[2]MALAYSIA 2020'!Y275</f>
        <v>1191.5</v>
      </c>
      <c r="E61" s="16">
        <f>'[2]MALAYSIA 2020'!M275</f>
        <v>861.6</v>
      </c>
      <c r="F61" s="16">
        <f>'[2]MALAYSIA 2020'!G275</f>
        <v>687</v>
      </c>
      <c r="G61" s="16">
        <f>'[2]MALAYSIA 2020'!J275</f>
        <v>174.6</v>
      </c>
      <c r="H61" s="16">
        <f>'[2]MALAYSIA 2020'!P275</f>
        <v>241</v>
      </c>
      <c r="I61" s="16">
        <f>'[2]MALAYSIA 2020'!S275</f>
        <v>79.8</v>
      </c>
      <c r="J61" s="16">
        <f>'[2]MALAYSIA 2020'!V275</f>
        <v>9.1</v>
      </c>
      <c r="K61" s="16">
        <f>'[2]MALAYSIA 2020'!AB275</f>
        <v>118.5</v>
      </c>
      <c r="L61" s="12"/>
    </row>
    <row r="62" spans="1:12" ht="14.1" customHeight="1">
      <c r="A62" s="10"/>
      <c r="B62" s="15" t="s">
        <v>19</v>
      </c>
      <c r="C62" s="16">
        <f>'[2]MALAYSIA 2020'!D276</f>
        <v>1342.1</v>
      </c>
      <c r="D62" s="16">
        <f>'[2]MALAYSIA 2020'!Y276</f>
        <v>1252.5999999999999</v>
      </c>
      <c r="E62" s="16">
        <f>'[2]MALAYSIA 2020'!M276</f>
        <v>893.2</v>
      </c>
      <c r="F62" s="16">
        <f>'[2]MALAYSIA 2020'!G276</f>
        <v>731</v>
      </c>
      <c r="G62" s="16">
        <f>'[2]MALAYSIA 2020'!J276</f>
        <v>162.19999999999999</v>
      </c>
      <c r="H62" s="16">
        <f>'[2]MALAYSIA 2020'!P276</f>
        <v>266</v>
      </c>
      <c r="I62" s="16">
        <f>'[2]MALAYSIA 2020'!S276</f>
        <v>83.6</v>
      </c>
      <c r="J62" s="16">
        <f>'[2]MALAYSIA 2020'!V276</f>
        <v>9.9</v>
      </c>
      <c r="K62" s="16">
        <f>'[2]MALAYSIA 2020'!AB276</f>
        <v>89.5</v>
      </c>
      <c r="L62" s="12"/>
    </row>
    <row r="63" spans="1:12" ht="14.1" customHeight="1">
      <c r="A63" s="10"/>
      <c r="B63" s="15" t="s">
        <v>20</v>
      </c>
      <c r="C63" s="16">
        <f>'[2]MALAYSIA 2020'!D277</f>
        <v>1278.2</v>
      </c>
      <c r="D63" s="16">
        <f>'[2]MALAYSIA 2020'!Y277</f>
        <v>1207.4000000000001</v>
      </c>
      <c r="E63" s="16">
        <f>'[2]MALAYSIA 2020'!M277</f>
        <v>827.4</v>
      </c>
      <c r="F63" s="16">
        <f>'[2]MALAYSIA 2020'!G277</f>
        <v>678.9</v>
      </c>
      <c r="G63" s="16">
        <f>'[2]MALAYSIA 2020'!J277</f>
        <v>148.5</v>
      </c>
      <c r="H63" s="16">
        <f>'[2]MALAYSIA 2020'!P277</f>
        <v>286.39999999999998</v>
      </c>
      <c r="I63" s="16">
        <f>'[2]MALAYSIA 2020'!S277</f>
        <v>85.1</v>
      </c>
      <c r="J63" s="16">
        <f>'[2]MALAYSIA 2020'!V277</f>
        <v>8.6</v>
      </c>
      <c r="K63" s="16">
        <f>'[2]MALAYSIA 2020'!AB277</f>
        <v>70.7</v>
      </c>
      <c r="L63" s="12"/>
    </row>
    <row r="64" spans="1:12" ht="14.1" customHeight="1">
      <c r="A64" s="10"/>
      <c r="B64" s="15" t="s">
        <v>21</v>
      </c>
      <c r="C64" s="16">
        <f>'[2]MALAYSIA 2020'!D278</f>
        <v>1027.7</v>
      </c>
      <c r="D64" s="16">
        <f>'[2]MALAYSIA 2020'!Y278</f>
        <v>976.3</v>
      </c>
      <c r="E64" s="16">
        <f>'[2]MALAYSIA 2020'!M278</f>
        <v>642.5</v>
      </c>
      <c r="F64" s="16">
        <f>'[2]MALAYSIA 2020'!G278</f>
        <v>530.79999999999995</v>
      </c>
      <c r="G64" s="16">
        <f>'[2]MALAYSIA 2020'!J278</f>
        <v>111.8</v>
      </c>
      <c r="H64" s="16">
        <f>'[2]MALAYSIA 2020'!P278</f>
        <v>254.5</v>
      </c>
      <c r="I64" s="16">
        <f>'[2]MALAYSIA 2020'!S278</f>
        <v>72.599999999999994</v>
      </c>
      <c r="J64" s="16">
        <f>'[2]MALAYSIA 2020'!V278</f>
        <v>6.7</v>
      </c>
      <c r="K64" s="16">
        <f>'[2]MALAYSIA 2020'!AB278</f>
        <v>51.4</v>
      </c>
      <c r="L64" s="12"/>
    </row>
    <row r="65" spans="1:12" ht="14.1" customHeight="1">
      <c r="A65" s="10"/>
      <c r="B65" s="15" t="s">
        <v>22</v>
      </c>
      <c r="C65" s="16">
        <f>'[2]MALAYSIA 2020'!D279</f>
        <v>885.9</v>
      </c>
      <c r="D65" s="16">
        <f>'[2]MALAYSIA 2020'!Y279</f>
        <v>853.2</v>
      </c>
      <c r="E65" s="16">
        <f>'[2]MALAYSIA 2020'!M279</f>
        <v>550.79999999999995</v>
      </c>
      <c r="F65" s="16">
        <f>'[2]MALAYSIA 2020'!G279</f>
        <v>450</v>
      </c>
      <c r="G65" s="16">
        <f>'[2]MALAYSIA 2020'!J279</f>
        <v>100.9</v>
      </c>
      <c r="H65" s="16">
        <f>'[2]MALAYSIA 2020'!P279</f>
        <v>233.3</v>
      </c>
      <c r="I65" s="16">
        <f>'[2]MALAYSIA 2020'!S279</f>
        <v>63.6</v>
      </c>
      <c r="J65" s="16">
        <f>'[2]MALAYSIA 2020'!V279</f>
        <v>5.5</v>
      </c>
      <c r="K65" s="16">
        <f>'[2]MALAYSIA 2020'!AB279</f>
        <v>32.700000000000003</v>
      </c>
      <c r="L65" s="12"/>
    </row>
    <row r="66" spans="1:12" ht="14.1" customHeight="1">
      <c r="A66" s="10"/>
      <c r="B66" s="15" t="s">
        <v>23</v>
      </c>
      <c r="C66" s="16">
        <f>'[2]MALAYSIA 2020'!D280</f>
        <v>782</v>
      </c>
      <c r="D66" s="16">
        <f>'[2]MALAYSIA 2020'!Y280</f>
        <v>762.1</v>
      </c>
      <c r="E66" s="16">
        <f>'[2]MALAYSIA 2020'!M280</f>
        <v>485.6</v>
      </c>
      <c r="F66" s="16">
        <f>'[2]MALAYSIA 2020'!G280</f>
        <v>398.1</v>
      </c>
      <c r="G66" s="16">
        <f>'[2]MALAYSIA 2020'!J280</f>
        <v>87.5</v>
      </c>
      <c r="H66" s="16">
        <f>'[2]MALAYSIA 2020'!P280</f>
        <v>215.3</v>
      </c>
      <c r="I66" s="16">
        <f>'[2]MALAYSIA 2020'!S280</f>
        <v>56.7</v>
      </c>
      <c r="J66" s="16">
        <f>'[2]MALAYSIA 2020'!V280</f>
        <v>4.5</v>
      </c>
      <c r="K66" s="16">
        <f>'[2]MALAYSIA 2020'!AB280</f>
        <v>19.899999999999999</v>
      </c>
      <c r="L66" s="12"/>
    </row>
    <row r="67" spans="1:12" ht="14.1" customHeight="1">
      <c r="A67" s="10"/>
      <c r="B67" s="15" t="s">
        <v>24</v>
      </c>
      <c r="C67" s="16">
        <f>'[2]MALAYSIA 2020'!D281</f>
        <v>716.4</v>
      </c>
      <c r="D67" s="16">
        <f>'[2]MALAYSIA 2020'!Y281</f>
        <v>703.8</v>
      </c>
      <c r="E67" s="16">
        <f>'[2]MALAYSIA 2020'!M281</f>
        <v>445</v>
      </c>
      <c r="F67" s="16">
        <f>'[2]MALAYSIA 2020'!G281</f>
        <v>369.4</v>
      </c>
      <c r="G67" s="16">
        <f>'[2]MALAYSIA 2020'!J281</f>
        <v>75.599999999999994</v>
      </c>
      <c r="H67" s="16">
        <f>'[2]MALAYSIA 2020'!P281</f>
        <v>200.1</v>
      </c>
      <c r="I67" s="16">
        <f>'[2]MALAYSIA 2020'!S281</f>
        <v>54.8</v>
      </c>
      <c r="J67" s="16">
        <f>'[2]MALAYSIA 2020'!V281</f>
        <v>3.8</v>
      </c>
      <c r="K67" s="16">
        <f>'[2]MALAYSIA 2020'!AB281</f>
        <v>12.6</v>
      </c>
      <c r="L67" s="12"/>
    </row>
    <row r="68" spans="1:12" ht="14.1" customHeight="1">
      <c r="A68" s="10"/>
      <c r="B68" s="15" t="s">
        <v>25</v>
      </c>
      <c r="C68" s="16">
        <f>'[2]MALAYSIA 2020'!D282</f>
        <v>575.20000000000005</v>
      </c>
      <c r="D68" s="16">
        <f>'[2]MALAYSIA 2020'!Y282</f>
        <v>567.20000000000005</v>
      </c>
      <c r="E68" s="16">
        <f>'[2]MALAYSIA 2020'!M282</f>
        <v>349.1</v>
      </c>
      <c r="F68" s="16">
        <f>'[2]MALAYSIA 2020'!G282</f>
        <v>292.39999999999998</v>
      </c>
      <c r="G68" s="16">
        <f>'[2]MALAYSIA 2020'!J282</f>
        <v>56.7</v>
      </c>
      <c r="H68" s="16">
        <f>'[2]MALAYSIA 2020'!P282</f>
        <v>170.3</v>
      </c>
      <c r="I68" s="16">
        <f>'[2]MALAYSIA 2020'!S282</f>
        <v>45</v>
      </c>
      <c r="J68" s="16">
        <f>'[2]MALAYSIA 2020'!V282</f>
        <v>2.8</v>
      </c>
      <c r="K68" s="16">
        <f>'[2]MALAYSIA 2020'!AB282</f>
        <v>8.1</v>
      </c>
      <c r="L68" s="12"/>
    </row>
    <row r="69" spans="1:12" ht="14.1" customHeight="1">
      <c r="A69" s="10"/>
      <c r="B69" s="15" t="s">
        <v>26</v>
      </c>
      <c r="C69" s="16">
        <f>'[2]MALAYSIA 2020'!D283</f>
        <v>460.4</v>
      </c>
      <c r="D69" s="16">
        <f>'[2]MALAYSIA 2020'!Y283</f>
        <v>435.2</v>
      </c>
      <c r="E69" s="16">
        <f>'[2]MALAYSIA 2020'!M283</f>
        <v>283.3</v>
      </c>
      <c r="F69" s="16">
        <f>'[2]MALAYSIA 2020'!G283</f>
        <v>238.5</v>
      </c>
      <c r="G69" s="16">
        <f>'[2]MALAYSIA 2020'!J283</f>
        <v>44.8</v>
      </c>
      <c r="H69" s="16">
        <f>'[2]MALAYSIA 2020'!P283</f>
        <v>116.2</v>
      </c>
      <c r="I69" s="16">
        <f>'[2]MALAYSIA 2020'!S283</f>
        <v>32.6</v>
      </c>
      <c r="J69" s="16">
        <f>'[2]MALAYSIA 2020'!V283</f>
        <v>3.1</v>
      </c>
      <c r="K69" s="16">
        <f>'[2]MALAYSIA 2020'!AB283</f>
        <v>25.2</v>
      </c>
      <c r="L69" s="12"/>
    </row>
    <row r="70" spans="1:12" ht="14.1" customHeight="1">
      <c r="A70" s="10"/>
      <c r="B70" s="15" t="s">
        <v>27</v>
      </c>
      <c r="C70" s="16">
        <f>'[2]MALAYSIA 2020'!D284</f>
        <v>313.8</v>
      </c>
      <c r="D70" s="16">
        <f>'[2]MALAYSIA 2020'!Y284</f>
        <v>301.3</v>
      </c>
      <c r="E70" s="16">
        <f>'[2]MALAYSIA 2020'!M284</f>
        <v>189.1</v>
      </c>
      <c r="F70" s="16">
        <f>'[2]MALAYSIA 2020'!G284</f>
        <v>159.4</v>
      </c>
      <c r="G70" s="16">
        <f>'[2]MALAYSIA 2020'!J284</f>
        <v>29.7</v>
      </c>
      <c r="H70" s="16">
        <f>'[2]MALAYSIA 2020'!P284</f>
        <v>88.2</v>
      </c>
      <c r="I70" s="16">
        <f>'[2]MALAYSIA 2020'!S284</f>
        <v>22.1</v>
      </c>
      <c r="J70" s="16">
        <f>'[2]MALAYSIA 2020'!V284</f>
        <v>2</v>
      </c>
      <c r="K70" s="16">
        <f>'[2]MALAYSIA 2020'!AB284</f>
        <v>12.6</v>
      </c>
      <c r="L70" s="12"/>
    </row>
    <row r="71" spans="1:12" ht="14.1" customHeight="1">
      <c r="A71" s="10"/>
      <c r="B71" s="15" t="s">
        <v>28</v>
      </c>
      <c r="C71" s="16">
        <f>'[2]MALAYSIA 2020'!D285</f>
        <v>172.8</v>
      </c>
      <c r="D71" s="16">
        <f>'[2]MALAYSIA 2020'!Y285</f>
        <v>166</v>
      </c>
      <c r="E71" s="16">
        <f>'[2]MALAYSIA 2020'!M285</f>
        <v>103.1</v>
      </c>
      <c r="F71" s="16">
        <f>'[2]MALAYSIA 2020'!G285</f>
        <v>84.5</v>
      </c>
      <c r="G71" s="16">
        <f>'[2]MALAYSIA 2020'!J285</f>
        <v>18.600000000000001</v>
      </c>
      <c r="H71" s="16">
        <f>'[2]MALAYSIA 2020'!P285</f>
        <v>51.5</v>
      </c>
      <c r="I71" s="16">
        <f>'[2]MALAYSIA 2020'!S285</f>
        <v>10.199999999999999</v>
      </c>
      <c r="J71" s="16">
        <f>'[2]MALAYSIA 2020'!V285</f>
        <v>1.2</v>
      </c>
      <c r="K71" s="16">
        <f>'[2]MALAYSIA 2020'!AB285</f>
        <v>6.9</v>
      </c>
      <c r="L71" s="12"/>
    </row>
    <row r="72" spans="1:12" ht="14.1" customHeight="1">
      <c r="A72" s="10"/>
      <c r="B72" s="17" t="s">
        <v>29</v>
      </c>
      <c r="C72" s="16">
        <f>'[2]MALAYSIA 2020'!D286</f>
        <v>105.5</v>
      </c>
      <c r="D72" s="16">
        <f>'[2]MALAYSIA 2020'!Y286</f>
        <v>99.9</v>
      </c>
      <c r="E72" s="16">
        <f>'[2]MALAYSIA 2020'!M286</f>
        <v>60.1</v>
      </c>
      <c r="F72" s="16">
        <f>'[2]MALAYSIA 2020'!G286</f>
        <v>49.8</v>
      </c>
      <c r="G72" s="16">
        <f>'[2]MALAYSIA 2020'!J286</f>
        <v>10.3</v>
      </c>
      <c r="H72" s="16">
        <f>'[2]MALAYSIA 2020'!P286</f>
        <v>33.200000000000003</v>
      </c>
      <c r="I72" s="16">
        <f>'[2]MALAYSIA 2020'!S286</f>
        <v>6.1</v>
      </c>
      <c r="J72" s="16">
        <f>'[2]MALAYSIA 2020'!V286</f>
        <v>0.5</v>
      </c>
      <c r="K72" s="16">
        <f>'[2]MALAYSIA 2020'!AB286</f>
        <v>5.6</v>
      </c>
      <c r="L72" s="12"/>
    </row>
    <row r="73" spans="1:12" ht="14.1" customHeight="1">
      <c r="A73" s="10"/>
      <c r="B73" s="17" t="s">
        <v>30</v>
      </c>
      <c r="C73" s="16">
        <f>'[2]MALAYSIA 2020'!D287</f>
        <v>72</v>
      </c>
      <c r="D73" s="16">
        <f>'[2]MALAYSIA 2020'!Y287</f>
        <v>64.599999999999994</v>
      </c>
      <c r="E73" s="16">
        <f>'[2]MALAYSIA 2020'!M287</f>
        <v>41.5</v>
      </c>
      <c r="F73" s="16">
        <f>'[2]MALAYSIA 2020'!G287</f>
        <v>32.799999999999997</v>
      </c>
      <c r="G73" s="16">
        <f>'[2]MALAYSIA 2020'!J287</f>
        <v>8.6999999999999993</v>
      </c>
      <c r="H73" s="16">
        <f>'[2]MALAYSIA 2020'!P287</f>
        <v>18.100000000000001</v>
      </c>
      <c r="I73" s="16">
        <f>'[2]MALAYSIA 2020'!S287</f>
        <v>4.5999999999999996</v>
      </c>
      <c r="J73" s="16">
        <f>'[2]MALAYSIA 2020'!V287</f>
        <v>0.5</v>
      </c>
      <c r="K73" s="16">
        <f>'[2]MALAYSIA 2020'!AB287</f>
        <v>7.3</v>
      </c>
      <c r="L73" s="12"/>
    </row>
    <row r="74" spans="1:12" ht="5.0999999999999996" customHeight="1" thickBot="1">
      <c r="A74" s="10"/>
      <c r="B74" s="22"/>
      <c r="C74" s="23"/>
      <c r="D74" s="24"/>
      <c r="E74" s="23"/>
      <c r="F74" s="23"/>
      <c r="G74" s="23"/>
      <c r="H74" s="23"/>
      <c r="I74" s="24"/>
      <c r="J74" s="23"/>
      <c r="K74" s="24"/>
      <c r="L74" s="12"/>
    </row>
    <row r="75" spans="1:12" s="4" customFormat="1" ht="7.5" customHeight="1" thickTop="1">
      <c r="A75" s="6"/>
      <c r="B75" s="52"/>
      <c r="C75" s="52"/>
      <c r="D75" s="52"/>
      <c r="E75" s="25"/>
      <c r="F75" s="25"/>
      <c r="G75" s="25"/>
      <c r="H75" s="26"/>
      <c r="I75" s="27"/>
      <c r="J75" s="26"/>
      <c r="K75" s="27"/>
    </row>
    <row r="76" spans="1:12" s="4" customFormat="1" ht="6" customHeight="1">
      <c r="B76" s="53"/>
      <c r="C76" s="53"/>
      <c r="D76" s="53"/>
      <c r="E76" s="26"/>
      <c r="F76" s="26"/>
      <c r="G76" s="26"/>
      <c r="H76" s="26"/>
      <c r="I76" s="26"/>
      <c r="J76" s="26"/>
      <c r="K76" s="26"/>
    </row>
    <row r="77" spans="1:12" s="4" customFormat="1" ht="12.75">
      <c r="B77" s="53"/>
      <c r="C77" s="53"/>
      <c r="D77" s="53"/>
      <c r="E77" s="26"/>
      <c r="F77" s="26"/>
      <c r="G77" s="26"/>
      <c r="H77" s="26"/>
      <c r="I77" s="26"/>
      <c r="J77" s="26"/>
      <c r="K77" s="26"/>
    </row>
    <row r="78" spans="1:12" s="4" customFormat="1" ht="12.75">
      <c r="B78" s="53"/>
      <c r="C78" s="53"/>
      <c r="D78" s="53"/>
    </row>
    <row r="79" spans="1:12" s="4" customFormat="1" ht="12.75">
      <c r="B79" s="53"/>
      <c r="C79" s="53"/>
      <c r="D79" s="53"/>
    </row>
    <row r="80" spans="1:12" s="4" customFormat="1" ht="12.75">
      <c r="J80" s="28"/>
      <c r="K80" s="28"/>
      <c r="L80" s="28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38" priority="13" stopIfTrue="1" operator="lessThan">
      <formula>0</formula>
    </cfRule>
  </conditionalFormatting>
  <conditionalFormatting sqref="B80">
    <cfRule type="cellIs" dxfId="37" priority="12" stopIfTrue="1" operator="lessThan">
      <formula>0</formula>
    </cfRule>
  </conditionalFormatting>
  <conditionalFormatting sqref="C11:K11">
    <cfRule type="cellIs" dxfId="36" priority="9" stopIfTrue="1" operator="lessThan">
      <formula>0</formula>
    </cfRule>
  </conditionalFormatting>
  <conditionalFormatting sqref="B11:B74 C74:K74">
    <cfRule type="cellIs" dxfId="35" priority="11" stopIfTrue="1" operator="lessThan">
      <formula>0</formula>
    </cfRule>
  </conditionalFormatting>
  <conditionalFormatting sqref="B13:B29 B55:B72 B34:B51 B53">
    <cfRule type="cellIs" dxfId="34" priority="10" stopIfTrue="1" operator="lessThan">
      <formula>0</formula>
    </cfRule>
  </conditionalFormatting>
  <conditionalFormatting sqref="E5">
    <cfRule type="cellIs" dxfId="33" priority="6" stopIfTrue="1" operator="lessThan">
      <formula>0</formula>
    </cfRule>
  </conditionalFormatting>
  <conditionalFormatting sqref="E5">
    <cfRule type="cellIs" dxfId="32" priority="5" stopIfTrue="1" operator="lessThan">
      <formula>0</formula>
    </cfRule>
  </conditionalFormatting>
  <conditionalFormatting sqref="H4:J5 B4:G4">
    <cfRule type="cellIs" dxfId="31" priority="8" stopIfTrue="1" operator="lessThan">
      <formula>0</formula>
    </cfRule>
  </conditionalFormatting>
  <conditionalFormatting sqref="E5">
    <cfRule type="cellIs" dxfId="30" priority="7" stopIfTrue="1" operator="lessThan">
      <formula>0</formula>
    </cfRule>
  </conditionalFormatting>
  <conditionalFormatting sqref="D6">
    <cfRule type="cellIs" dxfId="29" priority="4" stopIfTrue="1" operator="lessThan">
      <formula>0</formula>
    </cfRule>
  </conditionalFormatting>
  <conditionalFormatting sqref="E7">
    <cfRule type="cellIs" dxfId="28" priority="3" stopIfTrue="1" operator="lessThan">
      <formula>0</formula>
    </cfRule>
  </conditionalFormatting>
  <conditionalFormatting sqref="B75 E76:G76 E75:K75">
    <cfRule type="cellIs" dxfId="27" priority="2" stopIfTrue="1" operator="lessThan">
      <formula>0</formula>
    </cfRule>
  </conditionalFormatting>
  <conditionalFormatting sqref="K4">
    <cfRule type="cellIs" dxfId="26" priority="1" stopIfTrue="1" operator="lessThan">
      <formula>0</formula>
    </cfRule>
  </conditionalFormatting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U79"/>
  <sheetViews>
    <sheetView view="pageBreakPreview" topLeftCell="A22" zoomScaleNormal="100" zoomScaleSheetLayoutView="100" workbookViewId="0">
      <selection activeCell="E42" sqref="E42"/>
    </sheetView>
  </sheetViews>
  <sheetFormatPr defaultRowHeight="16.5"/>
  <cols>
    <col min="1" max="1" width="0.42578125" style="33" customWidth="1"/>
    <col min="2" max="2" width="17.28515625" style="33" customWidth="1"/>
    <col min="3" max="10" width="12.7109375" style="33" customWidth="1"/>
    <col min="11" max="11" width="14.7109375" style="33" customWidth="1"/>
    <col min="12" max="16384" width="9.140625" style="33"/>
  </cols>
  <sheetData>
    <row r="1" spans="1:21" s="46" customFormat="1" ht="16.5" customHeight="1"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</row>
    <row r="2" spans="1:21" s="46" customFormat="1" ht="16.5" customHeight="1">
      <c r="B2" s="56" t="s">
        <v>38</v>
      </c>
      <c r="C2" s="56"/>
      <c r="D2" s="56"/>
      <c r="E2" s="56"/>
      <c r="F2" s="56"/>
      <c r="G2" s="56"/>
      <c r="H2" s="56"/>
      <c r="I2" s="56"/>
      <c r="J2" s="56"/>
      <c r="K2" s="56"/>
    </row>
    <row r="3" spans="1:21" s="29" customFormat="1" ht="15">
      <c r="B3" s="30"/>
      <c r="C3" s="30"/>
      <c r="D3" s="30"/>
      <c r="E3" s="30"/>
      <c r="F3" s="30"/>
      <c r="G3" s="30"/>
      <c r="H3" s="30"/>
      <c r="I3" s="30"/>
      <c r="J3" s="30"/>
      <c r="K3" s="31" t="s">
        <v>0</v>
      </c>
      <c r="L3" s="30"/>
      <c r="M3" s="30"/>
      <c r="N3" s="30"/>
    </row>
    <row r="4" spans="1:21" ht="28.5" customHeight="1" thickBot="1">
      <c r="A4" s="32"/>
      <c r="B4" s="57" t="s">
        <v>1</v>
      </c>
      <c r="C4" s="57" t="s">
        <v>2</v>
      </c>
      <c r="D4" s="58" t="s">
        <v>3</v>
      </c>
      <c r="E4" s="58"/>
      <c r="F4" s="58"/>
      <c r="G4" s="58"/>
      <c r="H4" s="58"/>
      <c r="I4" s="58"/>
      <c r="J4" s="58"/>
      <c r="K4" s="54" t="s">
        <v>4</v>
      </c>
      <c r="L4" s="32"/>
      <c r="M4" s="32"/>
      <c r="N4" s="32"/>
    </row>
    <row r="5" spans="1:21" ht="14.25" customHeight="1">
      <c r="A5" s="34"/>
      <c r="B5" s="57"/>
      <c r="C5" s="57"/>
      <c r="D5" s="7"/>
      <c r="E5" s="59" t="s">
        <v>5</v>
      </c>
      <c r="F5" s="59"/>
      <c r="G5" s="59"/>
      <c r="H5" s="8"/>
      <c r="I5" s="8"/>
      <c r="J5" s="8"/>
      <c r="K5" s="54"/>
      <c r="L5" s="32"/>
      <c r="M5" s="32"/>
      <c r="N5" s="32"/>
    </row>
    <row r="6" spans="1:21" ht="6.75" customHeight="1" thickBot="1">
      <c r="A6" s="34"/>
      <c r="B6" s="57"/>
      <c r="C6" s="8"/>
      <c r="D6" s="57" t="s">
        <v>2</v>
      </c>
      <c r="E6" s="58"/>
      <c r="F6" s="58"/>
      <c r="G6" s="58"/>
      <c r="H6" s="8"/>
      <c r="I6" s="8"/>
      <c r="J6" s="8"/>
      <c r="K6" s="54"/>
      <c r="L6" s="32"/>
      <c r="M6" s="32"/>
      <c r="N6" s="32"/>
    </row>
    <row r="7" spans="1:21" ht="19.5" customHeight="1">
      <c r="A7" s="34"/>
      <c r="B7" s="57"/>
      <c r="C7" s="8"/>
      <c r="D7" s="57"/>
      <c r="E7" s="57" t="s">
        <v>2</v>
      </c>
      <c r="F7" s="60" t="s">
        <v>6</v>
      </c>
      <c r="G7" s="54" t="s">
        <v>7</v>
      </c>
      <c r="H7" s="54" t="s">
        <v>8</v>
      </c>
      <c r="I7" s="54" t="s">
        <v>9</v>
      </c>
      <c r="J7" s="54" t="s">
        <v>10</v>
      </c>
      <c r="K7" s="54"/>
      <c r="L7" s="32"/>
      <c r="M7" s="32"/>
      <c r="N7" s="32"/>
    </row>
    <row r="8" spans="1:21">
      <c r="A8" s="34"/>
      <c r="B8" s="57"/>
      <c r="C8" s="8"/>
      <c r="D8" s="9"/>
      <c r="E8" s="57"/>
      <c r="F8" s="54"/>
      <c r="G8" s="54"/>
      <c r="H8" s="54"/>
      <c r="I8" s="54"/>
      <c r="J8" s="54"/>
      <c r="K8" s="54"/>
      <c r="L8" s="32"/>
      <c r="M8" s="32"/>
      <c r="N8" s="32"/>
    </row>
    <row r="9" spans="1:21" ht="15.75" customHeight="1">
      <c r="A9" s="34"/>
      <c r="B9" s="57"/>
      <c r="C9" s="8"/>
      <c r="D9" s="9"/>
      <c r="E9" s="8"/>
      <c r="F9" s="8"/>
      <c r="G9" s="54"/>
      <c r="H9" s="8"/>
      <c r="I9" s="8"/>
      <c r="J9" s="8"/>
      <c r="K9" s="54"/>
      <c r="L9" s="32"/>
      <c r="M9" s="32"/>
      <c r="N9" s="32"/>
    </row>
    <row r="10" spans="1:21" ht="15.75" customHeight="1">
      <c r="A10" s="34"/>
      <c r="B10" s="57"/>
      <c r="C10" s="8"/>
      <c r="D10" s="9"/>
      <c r="E10" s="8"/>
      <c r="F10" s="8"/>
      <c r="G10" s="54"/>
      <c r="H10" s="8"/>
      <c r="I10" s="8"/>
      <c r="J10" s="8"/>
      <c r="K10" s="54"/>
      <c r="L10" s="32"/>
      <c r="M10" s="32"/>
      <c r="N10" s="32"/>
    </row>
    <row r="11" spans="1:21" ht="5.0999999999999996" customHeight="1">
      <c r="A11" s="3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6"/>
      <c r="M11" s="36"/>
      <c r="N11" s="36"/>
    </row>
    <row r="12" spans="1:21" ht="15" customHeight="1">
      <c r="A12" s="35"/>
      <c r="B12" s="37" t="s">
        <v>11</v>
      </c>
      <c r="C12" s="61">
        <f>[3]MALAYSIA!B292</f>
        <v>32576.3</v>
      </c>
      <c r="D12" s="61">
        <f>[3]MALAYSIA!W292</f>
        <v>30016.799999999999</v>
      </c>
      <c r="E12" s="61">
        <f>[3]MALAYSIA!K292</f>
        <v>20902.5</v>
      </c>
      <c r="F12" s="61">
        <f>[3]MALAYSIA!E292</f>
        <v>17248.400000000001</v>
      </c>
      <c r="G12" s="61">
        <f>[3]MALAYSIA!H292</f>
        <v>3654.1</v>
      </c>
      <c r="H12" s="61">
        <f>[3]MALAYSIA!N292</f>
        <v>6891.7</v>
      </c>
      <c r="I12" s="61">
        <f>[3]MALAYSIA!Q292</f>
        <v>2002.6</v>
      </c>
      <c r="J12" s="61">
        <f>[3]MALAYSIA!T292</f>
        <v>220.1</v>
      </c>
      <c r="K12" s="61">
        <f>[3]MALAYSIA!Z292</f>
        <v>2559.5</v>
      </c>
      <c r="L12" s="36"/>
      <c r="M12" s="36"/>
      <c r="N12" s="36"/>
    </row>
    <row r="13" spans="1:21" ht="15" customHeight="1">
      <c r="A13" s="35"/>
      <c r="B13" s="38" t="s">
        <v>12</v>
      </c>
      <c r="C13" s="61"/>
      <c r="D13" s="61"/>
      <c r="E13" s="61"/>
      <c r="F13" s="61"/>
      <c r="G13" s="61"/>
      <c r="H13" s="61"/>
      <c r="I13" s="61"/>
      <c r="J13" s="61"/>
      <c r="K13" s="61"/>
      <c r="L13" s="36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14.1" customHeight="1">
      <c r="A14" s="35"/>
      <c r="B14" s="39" t="s">
        <v>13</v>
      </c>
      <c r="C14" s="40">
        <f>[3]MALAYSIA!B271</f>
        <v>2445.5</v>
      </c>
      <c r="D14" s="40">
        <f>[3]MALAYSIA!W271</f>
        <v>2265.3000000000002</v>
      </c>
      <c r="E14" s="40">
        <f>[3]MALAYSIA!K271</f>
        <v>1762.1</v>
      </c>
      <c r="F14" s="40">
        <f>[3]MALAYSIA!E271</f>
        <v>1485</v>
      </c>
      <c r="G14" s="40">
        <f>[3]MALAYSIA!H271</f>
        <v>277.10000000000002</v>
      </c>
      <c r="H14" s="40">
        <f>[3]MALAYSIA!N271</f>
        <v>367.6</v>
      </c>
      <c r="I14" s="40">
        <f>[3]MALAYSIA!Q271</f>
        <v>116</v>
      </c>
      <c r="J14" s="40">
        <f>[3]MALAYSIA!T271</f>
        <v>19.600000000000001</v>
      </c>
      <c r="K14" s="40">
        <f>[3]MALAYSIA!Z271</f>
        <v>180.3</v>
      </c>
      <c r="L14" s="36"/>
      <c r="M14" s="47"/>
      <c r="N14" s="47"/>
      <c r="O14" s="47"/>
      <c r="P14" s="47"/>
      <c r="Q14" s="47"/>
      <c r="R14" s="47"/>
      <c r="S14" s="47"/>
      <c r="T14" s="47"/>
      <c r="U14" s="47"/>
    </row>
    <row r="15" spans="1:21" ht="14.1" customHeight="1">
      <c r="A15" s="35"/>
      <c r="B15" s="39" t="s">
        <v>14</v>
      </c>
      <c r="C15" s="40">
        <f>[3]MALAYSIA!B272</f>
        <v>2639.5</v>
      </c>
      <c r="D15" s="40">
        <f>[3]MALAYSIA!W272</f>
        <v>2497</v>
      </c>
      <c r="E15" s="40">
        <f>[3]MALAYSIA!K272</f>
        <v>1828.7</v>
      </c>
      <c r="F15" s="40">
        <f>[3]MALAYSIA!E272</f>
        <v>1530.9</v>
      </c>
      <c r="G15" s="40">
        <f>[3]MALAYSIA!H272</f>
        <v>297.8</v>
      </c>
      <c r="H15" s="40">
        <f>[3]MALAYSIA!N272</f>
        <v>503.6</v>
      </c>
      <c r="I15" s="40">
        <f>[3]MALAYSIA!Q272</f>
        <v>147.4</v>
      </c>
      <c r="J15" s="40">
        <f>[3]MALAYSIA!T272</f>
        <v>17.3</v>
      </c>
      <c r="K15" s="40">
        <f>[3]MALAYSIA!Z272</f>
        <v>142.5</v>
      </c>
      <c r="L15" s="36"/>
      <c r="M15" s="36"/>
      <c r="N15" s="36"/>
    </row>
    <row r="16" spans="1:21" ht="14.1" customHeight="1">
      <c r="A16" s="35"/>
      <c r="B16" s="39" t="s">
        <v>15</v>
      </c>
      <c r="C16" s="40">
        <f>[3]MALAYSIA!B273</f>
        <v>2600.1</v>
      </c>
      <c r="D16" s="40">
        <f>[3]MALAYSIA!W273</f>
        <v>2531.5</v>
      </c>
      <c r="E16" s="40">
        <f>[3]MALAYSIA!K273</f>
        <v>1795.8</v>
      </c>
      <c r="F16" s="40">
        <f>[3]MALAYSIA!E273</f>
        <v>1446.3</v>
      </c>
      <c r="G16" s="40">
        <f>[3]MALAYSIA!H273</f>
        <v>349.5</v>
      </c>
      <c r="H16" s="40">
        <f>[3]MALAYSIA!N273</f>
        <v>552.79999999999995</v>
      </c>
      <c r="I16" s="40">
        <f>[3]MALAYSIA!Q273</f>
        <v>168</v>
      </c>
      <c r="J16" s="40">
        <f>[3]MALAYSIA!T273</f>
        <v>14.9</v>
      </c>
      <c r="K16" s="40">
        <f>[3]MALAYSIA!Z273</f>
        <v>68.599999999999994</v>
      </c>
      <c r="L16" s="36"/>
      <c r="M16" s="47"/>
      <c r="N16" s="47"/>
      <c r="O16" s="47"/>
      <c r="P16" s="47"/>
      <c r="Q16" s="47"/>
      <c r="R16" s="47"/>
      <c r="S16" s="47"/>
      <c r="T16" s="47"/>
      <c r="U16" s="47"/>
    </row>
    <row r="17" spans="1:21" ht="14.1" customHeight="1">
      <c r="A17" s="35"/>
      <c r="B17" s="39" t="s">
        <v>16</v>
      </c>
      <c r="C17" s="40">
        <f>[3]MALAYSIA!B274</f>
        <v>2800.7</v>
      </c>
      <c r="D17" s="40">
        <f>[3]MALAYSIA!W274</f>
        <v>2665.1</v>
      </c>
      <c r="E17" s="40">
        <f>[3]MALAYSIA!K274</f>
        <v>1948.1</v>
      </c>
      <c r="F17" s="40">
        <f>[3]MALAYSIA!E274</f>
        <v>1601.5</v>
      </c>
      <c r="G17" s="40">
        <f>[3]MALAYSIA!H274</f>
        <v>346.5</v>
      </c>
      <c r="H17" s="40">
        <f>[3]MALAYSIA!N274</f>
        <v>529.4</v>
      </c>
      <c r="I17" s="40">
        <f>[3]MALAYSIA!Q274</f>
        <v>168.6</v>
      </c>
      <c r="J17" s="40">
        <f>[3]MALAYSIA!T274</f>
        <v>19</v>
      </c>
      <c r="K17" s="40">
        <f>[3]MALAYSIA!Z274</f>
        <v>135.6</v>
      </c>
      <c r="L17" s="36"/>
      <c r="M17" s="36"/>
      <c r="N17" s="36"/>
    </row>
    <row r="18" spans="1:21" ht="14.1" customHeight="1">
      <c r="A18" s="35"/>
      <c r="B18" s="39" t="s">
        <v>17</v>
      </c>
      <c r="C18" s="40">
        <f>[3]MALAYSIA!B275</f>
        <v>2893</v>
      </c>
      <c r="D18" s="40">
        <f>[3]MALAYSIA!W275</f>
        <v>2534.6999999999998</v>
      </c>
      <c r="E18" s="40">
        <f>[3]MALAYSIA!K275</f>
        <v>1868.6</v>
      </c>
      <c r="F18" s="40">
        <f>[3]MALAYSIA!E275</f>
        <v>1540.2</v>
      </c>
      <c r="G18" s="40">
        <f>[3]MALAYSIA!H275</f>
        <v>328.4</v>
      </c>
      <c r="H18" s="40">
        <f>[3]MALAYSIA!N275</f>
        <v>486.8</v>
      </c>
      <c r="I18" s="40">
        <f>[3]MALAYSIA!Q275</f>
        <v>159.30000000000001</v>
      </c>
      <c r="J18" s="40">
        <f>[3]MALAYSIA!T275</f>
        <v>20</v>
      </c>
      <c r="K18" s="40">
        <f>[3]MALAYSIA!Z275</f>
        <v>358.2</v>
      </c>
      <c r="L18" s="36"/>
      <c r="M18" s="47"/>
      <c r="N18" s="47"/>
      <c r="O18" s="47"/>
      <c r="P18" s="47"/>
      <c r="Q18" s="47"/>
      <c r="R18" s="47"/>
      <c r="S18" s="47"/>
      <c r="T18" s="47"/>
      <c r="U18" s="47"/>
    </row>
    <row r="19" spans="1:21" ht="14.1" customHeight="1">
      <c r="A19" s="35"/>
      <c r="B19" s="39" t="s">
        <v>18</v>
      </c>
      <c r="C19" s="40">
        <f>[3]MALAYSIA!B276</f>
        <v>2851.7</v>
      </c>
      <c r="D19" s="40">
        <f>[3]MALAYSIA!W276</f>
        <v>2383.8000000000002</v>
      </c>
      <c r="E19" s="40">
        <f>[3]MALAYSIA!K276</f>
        <v>1723.1</v>
      </c>
      <c r="F19" s="40">
        <f>[3]MALAYSIA!E276</f>
        <v>1387.5</v>
      </c>
      <c r="G19" s="40">
        <f>[3]MALAYSIA!H276</f>
        <v>335.5</v>
      </c>
      <c r="H19" s="40">
        <f>[3]MALAYSIA!N276</f>
        <v>482.4</v>
      </c>
      <c r="I19" s="40">
        <f>[3]MALAYSIA!Q276</f>
        <v>157.80000000000001</v>
      </c>
      <c r="J19" s="40">
        <f>[3]MALAYSIA!T276</f>
        <v>20.5</v>
      </c>
      <c r="K19" s="40">
        <f>[3]MALAYSIA!Z276</f>
        <v>467.9</v>
      </c>
      <c r="L19" s="36"/>
      <c r="M19" s="36"/>
      <c r="N19" s="36"/>
    </row>
    <row r="20" spans="1:21" ht="14.1" customHeight="1">
      <c r="A20" s="35"/>
      <c r="B20" s="39" t="s">
        <v>19</v>
      </c>
      <c r="C20" s="40">
        <f>[3]MALAYSIA!B277</f>
        <v>2865.5</v>
      </c>
      <c r="D20" s="40">
        <f>[3]MALAYSIA!W277</f>
        <v>2478</v>
      </c>
      <c r="E20" s="40">
        <f>[3]MALAYSIA!K277</f>
        <v>1767.2</v>
      </c>
      <c r="F20" s="40">
        <f>[3]MALAYSIA!E277</f>
        <v>1453.7</v>
      </c>
      <c r="G20" s="40">
        <f>[3]MALAYSIA!H277</f>
        <v>313.5</v>
      </c>
      <c r="H20" s="40">
        <f>[3]MALAYSIA!N277</f>
        <v>520.5</v>
      </c>
      <c r="I20" s="40">
        <f>[3]MALAYSIA!Q277</f>
        <v>167.2</v>
      </c>
      <c r="J20" s="40">
        <f>[3]MALAYSIA!T277</f>
        <v>23.2</v>
      </c>
      <c r="K20" s="40">
        <f>[3]MALAYSIA!Z277</f>
        <v>387.5</v>
      </c>
      <c r="L20" s="36"/>
      <c r="M20" s="36"/>
      <c r="N20" s="36"/>
    </row>
    <row r="21" spans="1:21" ht="14.1" customHeight="1">
      <c r="A21" s="35"/>
      <c r="B21" s="39" t="s">
        <v>20</v>
      </c>
      <c r="C21" s="40">
        <f>[3]MALAYSIA!B278</f>
        <v>2777.9</v>
      </c>
      <c r="D21" s="40">
        <f>[3]MALAYSIA!W278</f>
        <v>2495.1</v>
      </c>
      <c r="E21" s="40">
        <f>[3]MALAYSIA!K278</f>
        <v>1724.3</v>
      </c>
      <c r="F21" s="40">
        <f>[3]MALAYSIA!E278</f>
        <v>1425.7</v>
      </c>
      <c r="G21" s="40">
        <f>[3]MALAYSIA!H278</f>
        <v>298.60000000000002</v>
      </c>
      <c r="H21" s="40">
        <f>[3]MALAYSIA!N278</f>
        <v>574.4</v>
      </c>
      <c r="I21" s="40">
        <f>[3]MALAYSIA!Q278</f>
        <v>175.6</v>
      </c>
      <c r="J21" s="40">
        <f>[3]MALAYSIA!T278</f>
        <v>20.7</v>
      </c>
      <c r="K21" s="40">
        <f>[3]MALAYSIA!Z278</f>
        <v>282.8</v>
      </c>
      <c r="L21" s="36"/>
      <c r="M21" s="36"/>
      <c r="N21" s="36"/>
    </row>
    <row r="22" spans="1:21" ht="14.1" customHeight="1">
      <c r="A22" s="35"/>
      <c r="B22" s="39" t="s">
        <v>21</v>
      </c>
      <c r="C22" s="40">
        <f>[3]MALAYSIA!B279</f>
        <v>2267.1999999999998</v>
      </c>
      <c r="D22" s="40">
        <f>[3]MALAYSIA!W279</f>
        <v>2079.5</v>
      </c>
      <c r="E22" s="40">
        <f>[3]MALAYSIA!K279</f>
        <v>1373.4</v>
      </c>
      <c r="F22" s="40">
        <f>[3]MALAYSIA!E279</f>
        <v>1144.5</v>
      </c>
      <c r="G22" s="40">
        <f>[3]MALAYSIA!H279</f>
        <v>228.8</v>
      </c>
      <c r="H22" s="40">
        <f>[3]MALAYSIA!N279</f>
        <v>535.9</v>
      </c>
      <c r="I22" s="40">
        <f>[3]MALAYSIA!Q279</f>
        <v>155.5</v>
      </c>
      <c r="J22" s="40">
        <f>[3]MALAYSIA!T279</f>
        <v>14.8</v>
      </c>
      <c r="K22" s="40">
        <f>[3]MALAYSIA!Z279</f>
        <v>187.7</v>
      </c>
      <c r="L22" s="36"/>
      <c r="M22" s="36"/>
      <c r="N22" s="36"/>
    </row>
    <row r="23" spans="1:21" ht="14.1" customHeight="1">
      <c r="A23" s="35"/>
      <c r="B23" s="39" t="s">
        <v>22</v>
      </c>
      <c r="C23" s="40">
        <f>[3]MALAYSIA!B280</f>
        <v>1870.2</v>
      </c>
      <c r="D23" s="40">
        <f>[3]MALAYSIA!W280</f>
        <v>1759.2</v>
      </c>
      <c r="E23" s="40">
        <f>[3]MALAYSIA!K280</f>
        <v>1131.5</v>
      </c>
      <c r="F23" s="40">
        <f>[3]MALAYSIA!E280</f>
        <v>934.1</v>
      </c>
      <c r="G23" s="40">
        <f>[3]MALAYSIA!H280</f>
        <v>197.4</v>
      </c>
      <c r="H23" s="40">
        <f>[3]MALAYSIA!N280</f>
        <v>487.3</v>
      </c>
      <c r="I23" s="40">
        <f>[3]MALAYSIA!Q280</f>
        <v>129</v>
      </c>
      <c r="J23" s="40">
        <f>[3]MALAYSIA!T280</f>
        <v>11.4</v>
      </c>
      <c r="K23" s="40">
        <f>[3]MALAYSIA!Z280</f>
        <v>111</v>
      </c>
      <c r="L23" s="36"/>
      <c r="M23" s="36"/>
      <c r="N23" s="36"/>
    </row>
    <row r="24" spans="1:21" ht="14.1" customHeight="1">
      <c r="A24" s="35"/>
      <c r="B24" s="39" t="s">
        <v>23</v>
      </c>
      <c r="C24" s="40">
        <f>[3]MALAYSIA!B281</f>
        <v>1605.5</v>
      </c>
      <c r="D24" s="40">
        <f>[3]MALAYSIA!W281</f>
        <v>1545.4</v>
      </c>
      <c r="E24" s="40">
        <f>[3]MALAYSIA!K281</f>
        <v>981.6</v>
      </c>
      <c r="F24" s="40">
        <f>[3]MALAYSIA!E281</f>
        <v>806.5</v>
      </c>
      <c r="G24" s="40">
        <f>[3]MALAYSIA!H281</f>
        <v>175.1</v>
      </c>
      <c r="H24" s="40">
        <f>[3]MALAYSIA!N281</f>
        <v>441.8</v>
      </c>
      <c r="I24" s="40">
        <f>[3]MALAYSIA!Q281</f>
        <v>112.8</v>
      </c>
      <c r="J24" s="40">
        <f>[3]MALAYSIA!T281</f>
        <v>9.1999999999999993</v>
      </c>
      <c r="K24" s="40">
        <f>[3]MALAYSIA!Z281</f>
        <v>60.2</v>
      </c>
      <c r="L24" s="36"/>
      <c r="M24" s="36"/>
      <c r="N24" s="36"/>
    </row>
    <row r="25" spans="1:21" ht="14.1" customHeight="1">
      <c r="A25" s="35"/>
      <c r="B25" s="39" t="s">
        <v>24</v>
      </c>
      <c r="C25" s="40">
        <f>[3]MALAYSIA!B282</f>
        <v>1460.8</v>
      </c>
      <c r="D25" s="40">
        <f>[3]MALAYSIA!W282</f>
        <v>1424.9</v>
      </c>
      <c r="E25" s="40">
        <f>[3]MALAYSIA!K282</f>
        <v>894.8</v>
      </c>
      <c r="F25" s="40">
        <f>[3]MALAYSIA!E282</f>
        <v>742.5</v>
      </c>
      <c r="G25" s="40">
        <f>[3]MALAYSIA!H282</f>
        <v>152.30000000000001</v>
      </c>
      <c r="H25" s="40">
        <f>[3]MALAYSIA!N282</f>
        <v>415</v>
      </c>
      <c r="I25" s="40">
        <f>[3]MALAYSIA!Q282</f>
        <v>107.2</v>
      </c>
      <c r="J25" s="40">
        <f>[3]MALAYSIA!T282</f>
        <v>7.9</v>
      </c>
      <c r="K25" s="40">
        <f>[3]MALAYSIA!Z282</f>
        <v>35.9</v>
      </c>
      <c r="L25" s="36"/>
      <c r="M25" s="36"/>
      <c r="N25" s="36"/>
    </row>
    <row r="26" spans="1:21" ht="14.1" customHeight="1">
      <c r="A26" s="35"/>
      <c r="B26" s="39" t="s">
        <v>25</v>
      </c>
      <c r="C26" s="40">
        <f>[3]MALAYSIA!B283</f>
        <v>1208.7</v>
      </c>
      <c r="D26" s="40">
        <f>[3]MALAYSIA!W283</f>
        <v>1185.5999999999999</v>
      </c>
      <c r="E26" s="40">
        <f>[3]MALAYSIA!K283</f>
        <v>727.5</v>
      </c>
      <c r="F26" s="40">
        <f>[3]MALAYSIA!E283</f>
        <v>607.29999999999995</v>
      </c>
      <c r="G26" s="40">
        <f>[3]MALAYSIA!H283</f>
        <v>120.2</v>
      </c>
      <c r="H26" s="40">
        <f>[3]MALAYSIA!N283</f>
        <v>362.3</v>
      </c>
      <c r="I26" s="40">
        <f>[3]MALAYSIA!Q283</f>
        <v>89.2</v>
      </c>
      <c r="J26" s="40">
        <f>[3]MALAYSIA!T283</f>
        <v>6.5</v>
      </c>
      <c r="K26" s="40">
        <f>[3]MALAYSIA!Z283</f>
        <v>23.1</v>
      </c>
      <c r="L26" s="36"/>
      <c r="M26" s="36"/>
      <c r="N26" s="36"/>
    </row>
    <row r="27" spans="1:21" ht="14.1" customHeight="1">
      <c r="A27" s="35"/>
      <c r="B27" s="39" t="s">
        <v>26</v>
      </c>
      <c r="C27" s="40">
        <f>[3]MALAYSIA!B284</f>
        <v>951.3</v>
      </c>
      <c r="D27" s="40">
        <f>[3]MALAYSIA!W284</f>
        <v>901.1</v>
      </c>
      <c r="E27" s="40">
        <f>[3]MALAYSIA!K284</f>
        <v>580.70000000000005</v>
      </c>
      <c r="F27" s="40">
        <f>[3]MALAYSIA!E284</f>
        <v>484.3</v>
      </c>
      <c r="G27" s="40">
        <f>[3]MALAYSIA!H284</f>
        <v>96.5</v>
      </c>
      <c r="H27" s="40">
        <f>[3]MALAYSIA!N284</f>
        <v>249.5</v>
      </c>
      <c r="I27" s="40">
        <f>[3]MALAYSIA!Q284</f>
        <v>64.599999999999994</v>
      </c>
      <c r="J27" s="40">
        <f>[3]MALAYSIA!T284</f>
        <v>6.3</v>
      </c>
      <c r="K27" s="40">
        <f>[3]MALAYSIA!Z284</f>
        <v>50.2</v>
      </c>
      <c r="L27" s="36"/>
      <c r="M27" s="36"/>
      <c r="N27" s="36"/>
    </row>
    <row r="28" spans="1:21" ht="14.1" customHeight="1">
      <c r="A28" s="35"/>
      <c r="B28" s="39" t="s">
        <v>27</v>
      </c>
      <c r="C28" s="40">
        <f>[3]MALAYSIA!B285</f>
        <v>645</v>
      </c>
      <c r="D28" s="40">
        <f>[3]MALAYSIA!W285</f>
        <v>618.5</v>
      </c>
      <c r="E28" s="40">
        <f>[3]MALAYSIA!K285</f>
        <v>390.7</v>
      </c>
      <c r="F28" s="40">
        <f>[3]MALAYSIA!E285</f>
        <v>330.4</v>
      </c>
      <c r="G28" s="40">
        <f>[3]MALAYSIA!H285</f>
        <v>60.2</v>
      </c>
      <c r="H28" s="40">
        <f>[3]MALAYSIA!N285</f>
        <v>180.2</v>
      </c>
      <c r="I28" s="40">
        <f>[3]MALAYSIA!Q285</f>
        <v>43.2</v>
      </c>
      <c r="J28" s="40">
        <f>[3]MALAYSIA!T285</f>
        <v>4.5</v>
      </c>
      <c r="K28" s="40">
        <f>[3]MALAYSIA!Z285</f>
        <v>26.5</v>
      </c>
      <c r="L28" s="36"/>
      <c r="M28" s="36"/>
      <c r="N28" s="36"/>
    </row>
    <row r="29" spans="1:21" ht="14.1" customHeight="1">
      <c r="A29" s="35"/>
      <c r="B29" s="39" t="s">
        <v>28</v>
      </c>
      <c r="C29" s="40">
        <f>[3]MALAYSIA!B286</f>
        <v>353.6</v>
      </c>
      <c r="D29" s="40">
        <f>[3]MALAYSIA!W286</f>
        <v>339</v>
      </c>
      <c r="E29" s="40">
        <f>[3]MALAYSIA!K286</f>
        <v>210.1</v>
      </c>
      <c r="F29" s="40">
        <f>[3]MALAYSIA!E286</f>
        <v>171.9</v>
      </c>
      <c r="G29" s="40">
        <f>[3]MALAYSIA!H286</f>
        <v>38.200000000000003</v>
      </c>
      <c r="H29" s="40">
        <f>[3]MALAYSIA!N286</f>
        <v>105.7</v>
      </c>
      <c r="I29" s="40">
        <f>[3]MALAYSIA!Q286</f>
        <v>21</v>
      </c>
      <c r="J29" s="40">
        <f>[3]MALAYSIA!T286</f>
        <v>2.2000000000000002</v>
      </c>
      <c r="K29" s="40">
        <f>[3]MALAYSIA!Z286</f>
        <v>14.5</v>
      </c>
      <c r="L29" s="36"/>
      <c r="M29" s="36"/>
      <c r="N29" s="36"/>
    </row>
    <row r="30" spans="1:21" ht="14.1" customHeight="1">
      <c r="A30" s="35"/>
      <c r="B30" s="41" t="s">
        <v>29</v>
      </c>
      <c r="C30" s="40">
        <f>[3]MALAYSIA!B287</f>
        <v>201.2</v>
      </c>
      <c r="D30" s="40">
        <f>[3]MALAYSIA!W287</f>
        <v>189.7</v>
      </c>
      <c r="E30" s="40">
        <f>[3]MALAYSIA!K287</f>
        <v>113.3</v>
      </c>
      <c r="F30" s="40">
        <f>[3]MALAYSIA!E287</f>
        <v>92.4</v>
      </c>
      <c r="G30" s="40">
        <f>[3]MALAYSIA!H287</f>
        <v>20.8</v>
      </c>
      <c r="H30" s="40">
        <f>[3]MALAYSIA!N287</f>
        <v>63.9</v>
      </c>
      <c r="I30" s="40">
        <f>[3]MALAYSIA!Q287</f>
        <v>11.6</v>
      </c>
      <c r="J30" s="40">
        <f>[3]MALAYSIA!T287</f>
        <v>1</v>
      </c>
      <c r="K30" s="40">
        <f>[3]MALAYSIA!Z287</f>
        <v>11.5</v>
      </c>
      <c r="L30" s="36"/>
      <c r="M30" s="36"/>
      <c r="N30" s="36"/>
    </row>
    <row r="31" spans="1:21" ht="14.1" customHeight="1">
      <c r="A31" s="35"/>
      <c r="B31" s="41" t="s">
        <v>30</v>
      </c>
      <c r="C31" s="40">
        <f>[3]MALAYSIA!B288</f>
        <v>139.1</v>
      </c>
      <c r="D31" s="40">
        <f>[3]MALAYSIA!W288</f>
        <v>123.4</v>
      </c>
      <c r="E31" s="40">
        <f>[3]MALAYSIA!K288</f>
        <v>81.2</v>
      </c>
      <c r="F31" s="40">
        <f>[3]MALAYSIA!E288</f>
        <v>63.6</v>
      </c>
      <c r="G31" s="40">
        <f>[3]MALAYSIA!H288</f>
        <v>17.600000000000001</v>
      </c>
      <c r="H31" s="40">
        <f>[3]MALAYSIA!N288</f>
        <v>32.799999999999997</v>
      </c>
      <c r="I31" s="40">
        <f>[3]MALAYSIA!Q288</f>
        <v>8.4</v>
      </c>
      <c r="J31" s="40">
        <f>[3]MALAYSIA!T288</f>
        <v>1</v>
      </c>
      <c r="K31" s="40">
        <f>[3]MALAYSIA!Z288</f>
        <v>15.6</v>
      </c>
      <c r="L31" s="36"/>
      <c r="M31" s="36"/>
      <c r="N31" s="36"/>
    </row>
    <row r="32" spans="1:21" ht="5.0999999999999996" customHeight="1">
      <c r="A32" s="35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36"/>
      <c r="M32" s="36"/>
      <c r="N32" s="36"/>
    </row>
    <row r="33" spans="1:21" ht="15" customHeight="1">
      <c r="A33" s="35"/>
      <c r="B33" s="19" t="s">
        <v>31</v>
      </c>
      <c r="C33" s="61">
        <f>[3]MALAYSIA!C292</f>
        <v>17000.5</v>
      </c>
      <c r="D33" s="61">
        <f>[3]MALAYSIA!X292</f>
        <v>15221.5</v>
      </c>
      <c r="E33" s="61">
        <f>[3]MALAYSIA!L292</f>
        <v>10580.4</v>
      </c>
      <c r="F33" s="61">
        <f>[3]MALAYSIA!F292</f>
        <v>8734.7999999999993</v>
      </c>
      <c r="G33" s="61">
        <f>[3]MALAYSIA!I292</f>
        <v>1845.7</v>
      </c>
      <c r="H33" s="61">
        <f>[3]MALAYSIA!O292</f>
        <v>3514.1</v>
      </c>
      <c r="I33" s="61">
        <f>[3]MALAYSIA!R292</f>
        <v>1008</v>
      </c>
      <c r="J33" s="61">
        <f>[3]MALAYSIA!U292</f>
        <v>118.9</v>
      </c>
      <c r="K33" s="61">
        <f>[3]MALAYSIA!AA292</f>
        <v>1779</v>
      </c>
      <c r="L33" s="36"/>
      <c r="M33" s="47"/>
      <c r="N33" s="47"/>
      <c r="O33" s="47"/>
      <c r="P33" s="47"/>
      <c r="Q33" s="47"/>
      <c r="R33" s="47"/>
      <c r="S33" s="47"/>
      <c r="T33" s="47"/>
      <c r="U33" s="47"/>
    </row>
    <row r="34" spans="1:21" ht="15" customHeight="1">
      <c r="A34" s="35"/>
      <c r="B34" s="20" t="s">
        <v>32</v>
      </c>
      <c r="C34" s="61"/>
      <c r="D34" s="61"/>
      <c r="E34" s="61"/>
      <c r="F34" s="61"/>
      <c r="G34" s="61"/>
      <c r="H34" s="61"/>
      <c r="I34" s="61"/>
      <c r="J34" s="61"/>
      <c r="K34" s="61"/>
      <c r="L34" s="36"/>
      <c r="M34" s="47"/>
      <c r="N34" s="47"/>
      <c r="O34" s="47"/>
      <c r="P34" s="47"/>
      <c r="Q34" s="47"/>
      <c r="R34" s="47"/>
      <c r="S34" s="47"/>
      <c r="T34" s="47"/>
      <c r="U34" s="47"/>
    </row>
    <row r="35" spans="1:21" ht="14.1" customHeight="1">
      <c r="A35" s="35"/>
      <c r="B35" s="39" t="s">
        <v>13</v>
      </c>
      <c r="C35" s="40">
        <f>[3]MALAYSIA!C271</f>
        <v>1249.8</v>
      </c>
      <c r="D35" s="40">
        <f>[3]MALAYSIA!X271</f>
        <v>1154.9000000000001</v>
      </c>
      <c r="E35" s="40">
        <f>[3]MALAYSIA!L271</f>
        <v>900.6</v>
      </c>
      <c r="F35" s="40">
        <f>[3]MALAYSIA!F271</f>
        <v>757.9</v>
      </c>
      <c r="G35" s="40">
        <f>[3]MALAYSIA!I271</f>
        <v>142.69999999999999</v>
      </c>
      <c r="H35" s="40">
        <f>[3]MALAYSIA!O271</f>
        <v>186</v>
      </c>
      <c r="I35" s="40">
        <f>[3]MALAYSIA!R271</f>
        <v>58.1</v>
      </c>
      <c r="J35" s="40">
        <f>[3]MALAYSIA!U271</f>
        <v>10.1</v>
      </c>
      <c r="K35" s="40">
        <f>[3]MALAYSIA!AA271</f>
        <v>94.9</v>
      </c>
      <c r="L35" s="36"/>
      <c r="M35" s="36"/>
      <c r="N35" s="36"/>
    </row>
    <row r="36" spans="1:21" ht="14.1" customHeight="1">
      <c r="A36" s="35"/>
      <c r="B36" s="39" t="s">
        <v>14</v>
      </c>
      <c r="C36" s="40">
        <f>[3]MALAYSIA!C272</f>
        <v>1363.3</v>
      </c>
      <c r="D36" s="40">
        <f>[3]MALAYSIA!X272</f>
        <v>1288.0999999999999</v>
      </c>
      <c r="E36" s="40">
        <f>[3]MALAYSIA!L272</f>
        <v>943.6</v>
      </c>
      <c r="F36" s="40">
        <f>[3]MALAYSIA!F272</f>
        <v>789</v>
      </c>
      <c r="G36" s="40">
        <f>[3]MALAYSIA!I272</f>
        <v>154.6</v>
      </c>
      <c r="H36" s="40">
        <f>[3]MALAYSIA!O272</f>
        <v>259.60000000000002</v>
      </c>
      <c r="I36" s="40">
        <f>[3]MALAYSIA!R272</f>
        <v>75.900000000000006</v>
      </c>
      <c r="J36" s="40">
        <f>[3]MALAYSIA!U272</f>
        <v>9</v>
      </c>
      <c r="K36" s="40">
        <f>[3]MALAYSIA!AA272</f>
        <v>75.2</v>
      </c>
      <c r="L36" s="36"/>
      <c r="M36" s="36"/>
      <c r="N36" s="36"/>
    </row>
    <row r="37" spans="1:21" ht="14.1" customHeight="1">
      <c r="A37" s="35"/>
      <c r="B37" s="39" t="s">
        <v>15</v>
      </c>
      <c r="C37" s="40">
        <f>[3]MALAYSIA!C273</f>
        <v>1347.6</v>
      </c>
      <c r="D37" s="40">
        <f>[3]MALAYSIA!X273</f>
        <v>1311.5</v>
      </c>
      <c r="E37" s="40">
        <f>[3]MALAYSIA!L273</f>
        <v>927.5</v>
      </c>
      <c r="F37" s="40">
        <f>[3]MALAYSIA!F273</f>
        <v>749</v>
      </c>
      <c r="G37" s="40">
        <f>[3]MALAYSIA!I273</f>
        <v>178.5</v>
      </c>
      <c r="H37" s="40">
        <f>[3]MALAYSIA!O273</f>
        <v>289.39999999999998</v>
      </c>
      <c r="I37" s="40">
        <f>[3]MALAYSIA!R273</f>
        <v>86.7</v>
      </c>
      <c r="J37" s="40">
        <f>[3]MALAYSIA!U273</f>
        <v>7.9</v>
      </c>
      <c r="K37" s="40">
        <f>[3]MALAYSIA!AA273</f>
        <v>36.1</v>
      </c>
      <c r="L37" s="36"/>
      <c r="M37" s="36"/>
      <c r="N37" s="36"/>
    </row>
    <row r="38" spans="1:21" ht="14.1" customHeight="1">
      <c r="A38" s="35"/>
      <c r="B38" s="39" t="s">
        <v>16</v>
      </c>
      <c r="C38" s="40">
        <f>[3]MALAYSIA!C274</f>
        <v>1470.8</v>
      </c>
      <c r="D38" s="40">
        <f>[3]MALAYSIA!X274</f>
        <v>1387.8</v>
      </c>
      <c r="E38" s="40">
        <f>[3]MALAYSIA!L274</f>
        <v>1012.8</v>
      </c>
      <c r="F38" s="40">
        <f>[3]MALAYSIA!F274</f>
        <v>835.2</v>
      </c>
      <c r="G38" s="40">
        <f>[3]MALAYSIA!I274</f>
        <v>177.6</v>
      </c>
      <c r="H38" s="40">
        <f>[3]MALAYSIA!O274</f>
        <v>276.39999999999998</v>
      </c>
      <c r="I38" s="40">
        <f>[3]MALAYSIA!R274</f>
        <v>87.7</v>
      </c>
      <c r="J38" s="40">
        <f>[3]MALAYSIA!U274</f>
        <v>10.8</v>
      </c>
      <c r="K38" s="40">
        <f>[3]MALAYSIA!AA274</f>
        <v>83</v>
      </c>
      <c r="L38" s="36"/>
      <c r="M38" s="36"/>
      <c r="N38" s="36"/>
    </row>
    <row r="39" spans="1:21" ht="14.1" customHeight="1">
      <c r="A39" s="35"/>
      <c r="B39" s="39" t="s">
        <v>17</v>
      </c>
      <c r="C39" s="40">
        <f>[3]MALAYSIA!C275</f>
        <v>1554.7</v>
      </c>
      <c r="D39" s="40">
        <f>[3]MALAYSIA!X275</f>
        <v>1299.4000000000001</v>
      </c>
      <c r="E39" s="40">
        <f>[3]MALAYSIA!L275</f>
        <v>954.8</v>
      </c>
      <c r="F39" s="40">
        <f>[3]MALAYSIA!F275</f>
        <v>790.2</v>
      </c>
      <c r="G39" s="40">
        <f>[3]MALAYSIA!I275</f>
        <v>164.6</v>
      </c>
      <c r="H39" s="40">
        <f>[3]MALAYSIA!O275</f>
        <v>251.1</v>
      </c>
      <c r="I39" s="40">
        <f>[3]MALAYSIA!R275</f>
        <v>82.4</v>
      </c>
      <c r="J39" s="40">
        <f>[3]MALAYSIA!U275</f>
        <v>11.2</v>
      </c>
      <c r="K39" s="40">
        <f>[3]MALAYSIA!AA275</f>
        <v>255.4</v>
      </c>
      <c r="L39" s="36"/>
      <c r="M39" s="36"/>
      <c r="N39" s="36"/>
    </row>
    <row r="40" spans="1:21" ht="14.1" customHeight="1">
      <c r="A40" s="35"/>
      <c r="B40" s="39" t="s">
        <v>18</v>
      </c>
      <c r="C40" s="40">
        <f>[3]MALAYSIA!C276</f>
        <v>1560</v>
      </c>
      <c r="D40" s="40">
        <f>[3]MALAYSIA!X276</f>
        <v>1205.0999999999999</v>
      </c>
      <c r="E40" s="40">
        <f>[3]MALAYSIA!L276</f>
        <v>868.3</v>
      </c>
      <c r="F40" s="40">
        <f>[3]MALAYSIA!F276</f>
        <v>701.8</v>
      </c>
      <c r="G40" s="40">
        <f>[3]MALAYSIA!I276</f>
        <v>166.5</v>
      </c>
      <c r="H40" s="40">
        <f>[3]MALAYSIA!O276</f>
        <v>245.6</v>
      </c>
      <c r="I40" s="40">
        <f>[3]MALAYSIA!R276</f>
        <v>79.7</v>
      </c>
      <c r="J40" s="40">
        <f>[3]MALAYSIA!U276</f>
        <v>11.6</v>
      </c>
      <c r="K40" s="40">
        <f>[3]MALAYSIA!AA276</f>
        <v>354.9</v>
      </c>
      <c r="L40" s="36"/>
      <c r="M40" s="36"/>
      <c r="N40" s="36"/>
    </row>
    <row r="41" spans="1:21" ht="14.1" customHeight="1">
      <c r="A41" s="35"/>
      <c r="B41" s="39" t="s">
        <v>19</v>
      </c>
      <c r="C41" s="40">
        <f>[3]MALAYSIA!C277</f>
        <v>1538.7</v>
      </c>
      <c r="D41" s="40">
        <f>[3]MALAYSIA!X277</f>
        <v>1236.5999999999999</v>
      </c>
      <c r="E41" s="40">
        <f>[3]MALAYSIA!L277</f>
        <v>879.9</v>
      </c>
      <c r="F41" s="40">
        <f>[3]MALAYSIA!F277</f>
        <v>725.4</v>
      </c>
      <c r="G41" s="40">
        <f>[3]MALAYSIA!I277</f>
        <v>154.5</v>
      </c>
      <c r="H41" s="40">
        <f>[3]MALAYSIA!O277</f>
        <v>259.2</v>
      </c>
      <c r="I41" s="40">
        <f>[3]MALAYSIA!R277</f>
        <v>84</v>
      </c>
      <c r="J41" s="40">
        <f>[3]MALAYSIA!U277</f>
        <v>13.5</v>
      </c>
      <c r="K41" s="40">
        <f>[3]MALAYSIA!AA277</f>
        <v>302.10000000000002</v>
      </c>
      <c r="L41" s="36"/>
      <c r="M41" s="36"/>
      <c r="N41" s="36"/>
    </row>
    <row r="42" spans="1:21" ht="14.1" customHeight="1">
      <c r="A42" s="35"/>
      <c r="B42" s="39" t="s">
        <v>20</v>
      </c>
      <c r="C42" s="40">
        <f>[3]MALAYSIA!C278</f>
        <v>1471.3</v>
      </c>
      <c r="D42" s="40">
        <f>[3]MALAYSIA!X278</f>
        <v>1255.9000000000001</v>
      </c>
      <c r="E42" s="40">
        <f>[3]MALAYSIA!L278</f>
        <v>866.9</v>
      </c>
      <c r="F42" s="40">
        <f>[3]MALAYSIA!F278</f>
        <v>717</v>
      </c>
      <c r="G42" s="40">
        <f>[3]MALAYSIA!I278</f>
        <v>150</v>
      </c>
      <c r="H42" s="40">
        <f>[3]MALAYSIA!O278</f>
        <v>287.5</v>
      </c>
      <c r="I42" s="40">
        <f>[3]MALAYSIA!R278</f>
        <v>89.9</v>
      </c>
      <c r="J42" s="40">
        <f>[3]MALAYSIA!U278</f>
        <v>11.7</v>
      </c>
      <c r="K42" s="40">
        <f>[3]MALAYSIA!AA278</f>
        <v>215.4</v>
      </c>
      <c r="L42" s="36"/>
      <c r="M42" s="36"/>
      <c r="N42" s="36"/>
    </row>
    <row r="43" spans="1:21" ht="14.1" customHeight="1">
      <c r="A43" s="35"/>
      <c r="B43" s="39" t="s">
        <v>21</v>
      </c>
      <c r="C43" s="40">
        <f>[3]MALAYSIA!C279</f>
        <v>1209.0999999999999</v>
      </c>
      <c r="D43" s="40">
        <f>[3]MALAYSIA!X279</f>
        <v>1070.5</v>
      </c>
      <c r="E43" s="40">
        <f>[3]MALAYSIA!L279</f>
        <v>703.7</v>
      </c>
      <c r="F43" s="40">
        <f>[3]MALAYSIA!F279</f>
        <v>588.9</v>
      </c>
      <c r="G43" s="40">
        <f>[3]MALAYSIA!I279</f>
        <v>114.8</v>
      </c>
      <c r="H43" s="40">
        <f>[3]MALAYSIA!O279</f>
        <v>278.10000000000002</v>
      </c>
      <c r="I43" s="40">
        <f>[3]MALAYSIA!R279</f>
        <v>80.900000000000006</v>
      </c>
      <c r="J43" s="40">
        <f>[3]MALAYSIA!U279</f>
        <v>7.7</v>
      </c>
      <c r="K43" s="40">
        <f>[3]MALAYSIA!AA279</f>
        <v>138.6</v>
      </c>
      <c r="L43" s="36"/>
      <c r="M43" s="36"/>
      <c r="N43" s="36"/>
    </row>
    <row r="44" spans="1:21" ht="14.1" customHeight="1">
      <c r="A44" s="35"/>
      <c r="B44" s="39" t="s">
        <v>22</v>
      </c>
      <c r="C44" s="40">
        <f>[3]MALAYSIA!C280</f>
        <v>964.4</v>
      </c>
      <c r="D44" s="40">
        <f>[3]MALAYSIA!X280</f>
        <v>884.7</v>
      </c>
      <c r="E44" s="40">
        <f>[3]MALAYSIA!L280</f>
        <v>565.79999999999995</v>
      </c>
      <c r="F44" s="40">
        <f>[3]MALAYSIA!F280</f>
        <v>468.4</v>
      </c>
      <c r="G44" s="40">
        <f>[3]MALAYSIA!I280</f>
        <v>97.3</v>
      </c>
      <c r="H44" s="40">
        <f>[3]MALAYSIA!O280</f>
        <v>249.3</v>
      </c>
      <c r="I44" s="40">
        <f>[3]MALAYSIA!R280</f>
        <v>63.8</v>
      </c>
      <c r="J44" s="40">
        <f>[3]MALAYSIA!U280</f>
        <v>5.8</v>
      </c>
      <c r="K44" s="40">
        <f>[3]MALAYSIA!AA280</f>
        <v>79.7</v>
      </c>
      <c r="L44" s="36"/>
      <c r="M44" s="36"/>
      <c r="N44" s="36"/>
    </row>
    <row r="45" spans="1:21" ht="14.1" customHeight="1">
      <c r="A45" s="35"/>
      <c r="B45" s="39" t="s">
        <v>23</v>
      </c>
      <c r="C45" s="40">
        <f>[3]MALAYSIA!C281</f>
        <v>813.7</v>
      </c>
      <c r="D45" s="40">
        <f>[3]MALAYSIA!X281</f>
        <v>772.7</v>
      </c>
      <c r="E45" s="40">
        <f>[3]MALAYSIA!L281</f>
        <v>488.8</v>
      </c>
      <c r="F45" s="40">
        <f>[3]MALAYSIA!F281</f>
        <v>400.9</v>
      </c>
      <c r="G45" s="40">
        <f>[3]MALAYSIA!I281</f>
        <v>87.9</v>
      </c>
      <c r="H45" s="40">
        <f>[3]MALAYSIA!O281</f>
        <v>223.9</v>
      </c>
      <c r="I45" s="40">
        <f>[3]MALAYSIA!R281</f>
        <v>55.3</v>
      </c>
      <c r="J45" s="40">
        <f>[3]MALAYSIA!U281</f>
        <v>4.5999999999999996</v>
      </c>
      <c r="K45" s="40">
        <f>[3]MALAYSIA!AA281</f>
        <v>41.1</v>
      </c>
      <c r="L45" s="36"/>
      <c r="M45" s="36"/>
      <c r="N45" s="36"/>
    </row>
    <row r="46" spans="1:21" ht="14.1" customHeight="1">
      <c r="A46" s="35"/>
      <c r="B46" s="39" t="s">
        <v>24</v>
      </c>
      <c r="C46" s="40">
        <f>[3]MALAYSIA!C282</f>
        <v>738.4</v>
      </c>
      <c r="D46" s="40">
        <f>[3]MALAYSIA!X282</f>
        <v>714.7</v>
      </c>
      <c r="E46" s="40">
        <f>[3]MALAYSIA!L282</f>
        <v>444.4</v>
      </c>
      <c r="F46" s="40">
        <f>[3]MALAYSIA!F282</f>
        <v>368.1</v>
      </c>
      <c r="G46" s="40">
        <f>[3]MALAYSIA!I282</f>
        <v>76.400000000000006</v>
      </c>
      <c r="H46" s="40">
        <f>[3]MALAYSIA!O282</f>
        <v>213.5</v>
      </c>
      <c r="I46" s="40">
        <f>[3]MALAYSIA!R282</f>
        <v>52.7</v>
      </c>
      <c r="J46" s="40">
        <f>[3]MALAYSIA!U282</f>
        <v>4</v>
      </c>
      <c r="K46" s="40">
        <f>[3]MALAYSIA!AA282</f>
        <v>23.7</v>
      </c>
      <c r="L46" s="36"/>
      <c r="M46" s="36"/>
      <c r="N46" s="36"/>
    </row>
    <row r="47" spans="1:21" ht="14.1" customHeight="1">
      <c r="A47" s="35"/>
      <c r="B47" s="39" t="s">
        <v>25</v>
      </c>
      <c r="C47" s="40">
        <f>[3]MALAYSIA!C283</f>
        <v>607.4</v>
      </c>
      <c r="D47" s="40">
        <f>[3]MALAYSIA!X283</f>
        <v>592</v>
      </c>
      <c r="E47" s="40">
        <f>[3]MALAYSIA!L283</f>
        <v>360.7</v>
      </c>
      <c r="F47" s="40">
        <f>[3]MALAYSIA!F283</f>
        <v>299.5</v>
      </c>
      <c r="G47" s="40">
        <f>[3]MALAYSIA!I283</f>
        <v>61.2</v>
      </c>
      <c r="H47" s="40">
        <f>[3]MALAYSIA!O283</f>
        <v>185.5</v>
      </c>
      <c r="I47" s="40">
        <f>[3]MALAYSIA!R283</f>
        <v>42.2</v>
      </c>
      <c r="J47" s="40">
        <f>[3]MALAYSIA!U283</f>
        <v>3.6</v>
      </c>
      <c r="K47" s="40">
        <f>[3]MALAYSIA!AA283</f>
        <v>15.4</v>
      </c>
      <c r="L47" s="36"/>
      <c r="M47" s="36"/>
      <c r="N47" s="36"/>
    </row>
    <row r="48" spans="1:21" ht="14.1" customHeight="1">
      <c r="A48" s="35"/>
      <c r="B48" s="39" t="s">
        <v>26</v>
      </c>
      <c r="C48" s="40">
        <f>[3]MALAYSIA!C284</f>
        <v>471.2</v>
      </c>
      <c r="D48" s="40">
        <f>[3]MALAYSIA!X284</f>
        <v>445</v>
      </c>
      <c r="E48" s="40">
        <f>[3]MALAYSIA!L284</f>
        <v>287.2</v>
      </c>
      <c r="F48" s="40">
        <f>[3]MALAYSIA!F284</f>
        <v>236.1</v>
      </c>
      <c r="G48" s="40">
        <f>[3]MALAYSIA!I284</f>
        <v>51.1</v>
      </c>
      <c r="H48" s="40">
        <f>[3]MALAYSIA!O284</f>
        <v>124.3</v>
      </c>
      <c r="I48" s="40">
        <f>[3]MALAYSIA!R284</f>
        <v>30.3</v>
      </c>
      <c r="J48" s="40">
        <f>[3]MALAYSIA!U284</f>
        <v>3.3</v>
      </c>
      <c r="K48" s="40">
        <f>[3]MALAYSIA!AA284</f>
        <v>26.2</v>
      </c>
      <c r="L48" s="36"/>
      <c r="M48" s="36"/>
      <c r="N48" s="36"/>
    </row>
    <row r="49" spans="1:21" ht="14.1" customHeight="1">
      <c r="A49" s="35"/>
      <c r="B49" s="39" t="s">
        <v>27</v>
      </c>
      <c r="C49" s="40">
        <f>[3]MALAYSIA!C285</f>
        <v>313.39999999999998</v>
      </c>
      <c r="D49" s="40">
        <f>[3]MALAYSIA!X285</f>
        <v>298.89999999999998</v>
      </c>
      <c r="E49" s="40">
        <f>[3]MALAYSIA!L285</f>
        <v>188.8</v>
      </c>
      <c r="F49" s="40">
        <f>[3]MALAYSIA!F285</f>
        <v>158.9</v>
      </c>
      <c r="G49" s="40">
        <f>[3]MALAYSIA!I285</f>
        <v>29.9</v>
      </c>
      <c r="H49" s="40">
        <f>[3]MALAYSIA!O285</f>
        <v>88.1</v>
      </c>
      <c r="I49" s="40">
        <f>[3]MALAYSIA!R285</f>
        <v>19.7</v>
      </c>
      <c r="J49" s="40">
        <f>[3]MALAYSIA!U285</f>
        <v>2.2999999999999998</v>
      </c>
      <c r="K49" s="40">
        <f>[3]MALAYSIA!AA285</f>
        <v>14.6</v>
      </c>
      <c r="L49" s="36"/>
      <c r="M49" s="36"/>
      <c r="N49" s="36"/>
    </row>
    <row r="50" spans="1:21" ht="14.1" customHeight="1">
      <c r="A50" s="35"/>
      <c r="B50" s="39" t="s">
        <v>28</v>
      </c>
      <c r="C50" s="40">
        <f>[3]MALAYSIA!C286</f>
        <v>166.8</v>
      </c>
      <c r="D50" s="40">
        <f>[3]MALAYSIA!X286</f>
        <v>158.69999999999999</v>
      </c>
      <c r="E50" s="40">
        <f>[3]MALAYSIA!L286</f>
        <v>97.4</v>
      </c>
      <c r="F50" s="40">
        <f>[3]MALAYSIA!F286</f>
        <v>78.5</v>
      </c>
      <c r="G50" s="40">
        <f>[3]MALAYSIA!I286</f>
        <v>18.899999999999999</v>
      </c>
      <c r="H50" s="40">
        <f>[3]MALAYSIA!O286</f>
        <v>51</v>
      </c>
      <c r="I50" s="40">
        <f>[3]MALAYSIA!R286</f>
        <v>9.5</v>
      </c>
      <c r="J50" s="40">
        <f>[3]MALAYSIA!U286</f>
        <v>0.9</v>
      </c>
      <c r="K50" s="40">
        <f>[3]MALAYSIA!AA286</f>
        <v>8</v>
      </c>
      <c r="L50" s="36"/>
      <c r="M50" s="36"/>
      <c r="N50" s="36"/>
    </row>
    <row r="51" spans="1:21" ht="14.1" customHeight="1">
      <c r="A51" s="35"/>
      <c r="B51" s="41" t="s">
        <v>29</v>
      </c>
      <c r="C51" s="40">
        <f>[3]MALAYSIA!C287</f>
        <v>92</v>
      </c>
      <c r="D51" s="40">
        <f>[3]MALAYSIA!X287</f>
        <v>85.8</v>
      </c>
      <c r="E51" s="40">
        <f>[3]MALAYSIA!L287</f>
        <v>50.3</v>
      </c>
      <c r="F51" s="40">
        <f>[3]MALAYSIA!F287</f>
        <v>40.1</v>
      </c>
      <c r="G51" s="40">
        <f>[3]MALAYSIA!I287</f>
        <v>10.199999999999999</v>
      </c>
      <c r="H51" s="40">
        <f>[3]MALAYSIA!O287</f>
        <v>29.7</v>
      </c>
      <c r="I51" s="40">
        <f>[3]MALAYSIA!R287</f>
        <v>5.4</v>
      </c>
      <c r="J51" s="40">
        <f>[3]MALAYSIA!U287</f>
        <v>0.4</v>
      </c>
      <c r="K51" s="40">
        <f>[3]MALAYSIA!AA287</f>
        <v>6.2</v>
      </c>
      <c r="L51" s="36"/>
      <c r="M51" s="36"/>
      <c r="N51" s="36"/>
    </row>
    <row r="52" spans="1:21" ht="14.1" customHeight="1">
      <c r="A52" s="35"/>
      <c r="B52" s="41" t="s">
        <v>30</v>
      </c>
      <c r="C52" s="40">
        <f>[3]MALAYSIA!C288</f>
        <v>67.900000000000006</v>
      </c>
      <c r="D52" s="40">
        <f>[3]MALAYSIA!X288</f>
        <v>59.2</v>
      </c>
      <c r="E52" s="40">
        <f>[3]MALAYSIA!L288</f>
        <v>38.9</v>
      </c>
      <c r="F52" s="40">
        <f>[3]MALAYSIA!F288</f>
        <v>29.9</v>
      </c>
      <c r="G52" s="40">
        <f>[3]MALAYSIA!I288</f>
        <v>9</v>
      </c>
      <c r="H52" s="40">
        <f>[3]MALAYSIA!O288</f>
        <v>16</v>
      </c>
      <c r="I52" s="40">
        <f>[3]MALAYSIA!R288</f>
        <v>3.8</v>
      </c>
      <c r="J52" s="40">
        <f>[3]MALAYSIA!U288</f>
        <v>0.5</v>
      </c>
      <c r="K52" s="40">
        <f>[3]MALAYSIA!AA288</f>
        <v>8.6999999999999993</v>
      </c>
      <c r="L52" s="36"/>
      <c r="M52" s="36"/>
      <c r="N52" s="36"/>
    </row>
    <row r="53" spans="1:21" ht="5.0999999999999996" customHeight="1">
      <c r="A53" s="35"/>
      <c r="B53" s="39"/>
      <c r="C53" s="42"/>
      <c r="D53" s="42"/>
      <c r="E53" s="42"/>
      <c r="F53" s="42"/>
      <c r="G53" s="42"/>
      <c r="H53" s="42"/>
      <c r="I53" s="42"/>
      <c r="J53" s="42"/>
      <c r="K53" s="42"/>
      <c r="L53" s="36"/>
      <c r="M53" s="36"/>
      <c r="N53" s="36"/>
    </row>
    <row r="54" spans="1:21" ht="15" customHeight="1">
      <c r="A54" s="35"/>
      <c r="B54" s="19" t="s">
        <v>33</v>
      </c>
      <c r="C54" s="61">
        <f>[3]MALAYSIA!D292</f>
        <v>15575.8</v>
      </c>
      <c r="D54" s="61">
        <f>[3]MALAYSIA!Y292</f>
        <v>14795.3</v>
      </c>
      <c r="E54" s="61">
        <f>[3]MALAYSIA!M292</f>
        <v>10322</v>
      </c>
      <c r="F54" s="61">
        <f>[3]MALAYSIA!G292</f>
        <v>8513.6</v>
      </c>
      <c r="G54" s="61">
        <f>[3]MALAYSIA!J292</f>
        <v>1808.4</v>
      </c>
      <c r="H54" s="61">
        <f>[3]MALAYSIA!P292</f>
        <v>3377.6</v>
      </c>
      <c r="I54" s="61">
        <f>[3]MALAYSIA!S292</f>
        <v>994.6</v>
      </c>
      <c r="J54" s="61">
        <f>[3]MALAYSIA!V292</f>
        <v>101.2</v>
      </c>
      <c r="K54" s="61">
        <f>[3]MALAYSIA!AB292</f>
        <v>780.5</v>
      </c>
      <c r="L54" s="36"/>
      <c r="M54" s="47"/>
      <c r="N54" s="47"/>
      <c r="O54" s="47"/>
      <c r="P54" s="47"/>
      <c r="Q54" s="47"/>
      <c r="R54" s="47"/>
      <c r="S54" s="47"/>
      <c r="T54" s="47"/>
      <c r="U54" s="47"/>
    </row>
    <row r="55" spans="1:21" ht="15" customHeight="1">
      <c r="A55" s="43"/>
      <c r="B55" s="20" t="s">
        <v>34</v>
      </c>
      <c r="C55" s="61"/>
      <c r="D55" s="61"/>
      <c r="E55" s="61"/>
      <c r="F55" s="61"/>
      <c r="G55" s="61"/>
      <c r="H55" s="61"/>
      <c r="I55" s="61"/>
      <c r="J55" s="61"/>
      <c r="K55" s="61"/>
      <c r="L55" s="36"/>
      <c r="M55" s="47"/>
      <c r="N55" s="47"/>
      <c r="O55" s="47"/>
      <c r="P55" s="47"/>
      <c r="Q55" s="47"/>
      <c r="R55" s="47"/>
      <c r="S55" s="47"/>
      <c r="T55" s="47"/>
      <c r="U55" s="47"/>
    </row>
    <row r="56" spans="1:21" ht="14.1" customHeight="1">
      <c r="A56" s="43"/>
      <c r="B56" s="39" t="s">
        <v>13</v>
      </c>
      <c r="C56" s="40">
        <f>[3]MALAYSIA!D271</f>
        <v>1195.8</v>
      </c>
      <c r="D56" s="40">
        <f>[3]MALAYSIA!Y271</f>
        <v>1110.4000000000001</v>
      </c>
      <c r="E56" s="40">
        <f>[3]MALAYSIA!M271</f>
        <v>861.4</v>
      </c>
      <c r="F56" s="40">
        <f>[3]MALAYSIA!G271</f>
        <v>727.1</v>
      </c>
      <c r="G56" s="40">
        <f>[3]MALAYSIA!J271</f>
        <v>134.30000000000001</v>
      </c>
      <c r="H56" s="40">
        <f>[3]MALAYSIA!P271</f>
        <v>181.6</v>
      </c>
      <c r="I56" s="40">
        <f>[3]MALAYSIA!S271</f>
        <v>57.9</v>
      </c>
      <c r="J56" s="40">
        <f>[3]MALAYSIA!V271</f>
        <v>9.4</v>
      </c>
      <c r="K56" s="40">
        <f>[3]MALAYSIA!AB271</f>
        <v>85.4</v>
      </c>
      <c r="L56" s="36"/>
      <c r="M56" s="36"/>
      <c r="N56" s="36"/>
    </row>
    <row r="57" spans="1:21" ht="14.1" customHeight="1">
      <c r="A57" s="35"/>
      <c r="B57" s="39" t="s">
        <v>14</v>
      </c>
      <c r="C57" s="40">
        <f>[3]MALAYSIA!D272</f>
        <v>1276.2</v>
      </c>
      <c r="D57" s="40">
        <f>[3]MALAYSIA!Y272</f>
        <v>1208.9000000000001</v>
      </c>
      <c r="E57" s="40">
        <f>[3]MALAYSIA!M272</f>
        <v>885.1</v>
      </c>
      <c r="F57" s="40">
        <f>[3]MALAYSIA!G272</f>
        <v>741.8</v>
      </c>
      <c r="G57" s="40">
        <f>[3]MALAYSIA!J272</f>
        <v>143.19999999999999</v>
      </c>
      <c r="H57" s="40">
        <f>[3]MALAYSIA!P272</f>
        <v>244</v>
      </c>
      <c r="I57" s="40">
        <f>[3]MALAYSIA!S272</f>
        <v>71.5</v>
      </c>
      <c r="J57" s="40">
        <f>[3]MALAYSIA!V272</f>
        <v>8.3000000000000007</v>
      </c>
      <c r="K57" s="40">
        <f>[3]MALAYSIA!AB272</f>
        <v>67.3</v>
      </c>
      <c r="L57" s="36"/>
      <c r="M57" s="36"/>
      <c r="N57" s="36"/>
    </row>
    <row r="58" spans="1:21" ht="14.1" customHeight="1">
      <c r="A58" s="35"/>
      <c r="B58" s="39" t="s">
        <v>15</v>
      </c>
      <c r="C58" s="40">
        <f>[3]MALAYSIA!D273</f>
        <v>1252.5</v>
      </c>
      <c r="D58" s="40">
        <f>[3]MALAYSIA!Y273</f>
        <v>1220</v>
      </c>
      <c r="E58" s="40">
        <f>[3]MALAYSIA!M273</f>
        <v>868.3</v>
      </c>
      <c r="F58" s="40">
        <f>[3]MALAYSIA!G273</f>
        <v>697.3</v>
      </c>
      <c r="G58" s="40">
        <f>[3]MALAYSIA!J273</f>
        <v>171</v>
      </c>
      <c r="H58" s="40">
        <f>[3]MALAYSIA!P273</f>
        <v>263.39999999999998</v>
      </c>
      <c r="I58" s="40">
        <f>[3]MALAYSIA!S273</f>
        <v>81.3</v>
      </c>
      <c r="J58" s="40">
        <f>[3]MALAYSIA!V273</f>
        <v>7</v>
      </c>
      <c r="K58" s="40">
        <f>[3]MALAYSIA!AB273</f>
        <v>32.5</v>
      </c>
      <c r="L58" s="36"/>
      <c r="M58" s="36"/>
      <c r="N58" s="36"/>
    </row>
    <row r="59" spans="1:21" ht="14.1" customHeight="1">
      <c r="A59" s="35"/>
      <c r="B59" s="39" t="s">
        <v>16</v>
      </c>
      <c r="C59" s="40">
        <f>[3]MALAYSIA!D274</f>
        <v>1329.9</v>
      </c>
      <c r="D59" s="40">
        <f>[3]MALAYSIA!Y274</f>
        <v>1277.2</v>
      </c>
      <c r="E59" s="40">
        <f>[3]MALAYSIA!M274</f>
        <v>935.2</v>
      </c>
      <c r="F59" s="40">
        <f>[3]MALAYSIA!G274</f>
        <v>766.3</v>
      </c>
      <c r="G59" s="40">
        <f>[3]MALAYSIA!J274</f>
        <v>169</v>
      </c>
      <c r="H59" s="40">
        <f>[3]MALAYSIA!P274</f>
        <v>253</v>
      </c>
      <c r="I59" s="40">
        <f>[3]MALAYSIA!S274</f>
        <v>80.900000000000006</v>
      </c>
      <c r="J59" s="40">
        <f>[3]MALAYSIA!V274</f>
        <v>8.1</v>
      </c>
      <c r="K59" s="40">
        <f>[3]MALAYSIA!AB274</f>
        <v>52.7</v>
      </c>
      <c r="L59" s="36"/>
      <c r="M59" s="36"/>
      <c r="N59" s="36"/>
    </row>
    <row r="60" spans="1:21" ht="14.1" customHeight="1">
      <c r="A60" s="35"/>
      <c r="B60" s="39" t="s">
        <v>17</v>
      </c>
      <c r="C60" s="40">
        <f>[3]MALAYSIA!D275</f>
        <v>1338.2</v>
      </c>
      <c r="D60" s="40">
        <f>[3]MALAYSIA!Y275</f>
        <v>1235.4000000000001</v>
      </c>
      <c r="E60" s="40">
        <f>[3]MALAYSIA!M275</f>
        <v>913.8</v>
      </c>
      <c r="F60" s="40">
        <f>[3]MALAYSIA!G275</f>
        <v>750</v>
      </c>
      <c r="G60" s="40">
        <f>[3]MALAYSIA!J275</f>
        <v>163.80000000000001</v>
      </c>
      <c r="H60" s="40">
        <f>[3]MALAYSIA!P275</f>
        <v>235.8</v>
      </c>
      <c r="I60" s="40">
        <f>[3]MALAYSIA!S275</f>
        <v>76.900000000000006</v>
      </c>
      <c r="J60" s="40">
        <f>[3]MALAYSIA!V275</f>
        <v>8.9</v>
      </c>
      <c r="K60" s="40">
        <f>[3]MALAYSIA!AB275</f>
        <v>102.9</v>
      </c>
      <c r="L60" s="36"/>
      <c r="M60" s="36"/>
      <c r="N60" s="36"/>
    </row>
    <row r="61" spans="1:21" ht="14.1" customHeight="1">
      <c r="A61" s="35"/>
      <c r="B61" s="39" t="s">
        <v>18</v>
      </c>
      <c r="C61" s="40">
        <f>[3]MALAYSIA!D276</f>
        <v>1291.7</v>
      </c>
      <c r="D61" s="40">
        <f>[3]MALAYSIA!Y276</f>
        <v>1178.7</v>
      </c>
      <c r="E61" s="40">
        <f>[3]MALAYSIA!M276</f>
        <v>854.8</v>
      </c>
      <c r="F61" s="40">
        <f>[3]MALAYSIA!G276</f>
        <v>685.8</v>
      </c>
      <c r="G61" s="40">
        <f>[3]MALAYSIA!J276</f>
        <v>169</v>
      </c>
      <c r="H61" s="40">
        <f>[3]MALAYSIA!P276</f>
        <v>236.8</v>
      </c>
      <c r="I61" s="40">
        <f>[3]MALAYSIA!S276</f>
        <v>78.2</v>
      </c>
      <c r="J61" s="40">
        <f>[3]MALAYSIA!V276</f>
        <v>8.9</v>
      </c>
      <c r="K61" s="40">
        <f>[3]MALAYSIA!AB276</f>
        <v>113</v>
      </c>
      <c r="L61" s="36"/>
      <c r="M61" s="36"/>
      <c r="N61" s="36"/>
    </row>
    <row r="62" spans="1:21" ht="14.1" customHeight="1">
      <c r="A62" s="35"/>
      <c r="B62" s="39" t="s">
        <v>19</v>
      </c>
      <c r="C62" s="40">
        <f>[3]MALAYSIA!D277</f>
        <v>1326.9</v>
      </c>
      <c r="D62" s="40">
        <f>[3]MALAYSIA!Y277</f>
        <v>1241.5</v>
      </c>
      <c r="E62" s="40">
        <f>[3]MALAYSIA!M277</f>
        <v>887.3</v>
      </c>
      <c r="F62" s="40">
        <f>[3]MALAYSIA!G277</f>
        <v>728.3</v>
      </c>
      <c r="G62" s="40">
        <f>[3]MALAYSIA!J277</f>
        <v>159</v>
      </c>
      <c r="H62" s="40">
        <f>[3]MALAYSIA!P277</f>
        <v>261.2</v>
      </c>
      <c r="I62" s="40">
        <f>[3]MALAYSIA!S277</f>
        <v>83.2</v>
      </c>
      <c r="J62" s="40">
        <f>[3]MALAYSIA!V277</f>
        <v>9.6999999999999993</v>
      </c>
      <c r="K62" s="40">
        <f>[3]MALAYSIA!AB277</f>
        <v>85.4</v>
      </c>
      <c r="L62" s="36"/>
      <c r="M62" s="36"/>
      <c r="N62" s="36"/>
    </row>
    <row r="63" spans="1:21" ht="14.1" customHeight="1">
      <c r="A63" s="35"/>
      <c r="B63" s="39" t="s">
        <v>20</v>
      </c>
      <c r="C63" s="40">
        <f>[3]MALAYSIA!D278</f>
        <v>1306.5999999999999</v>
      </c>
      <c r="D63" s="40">
        <f>[3]MALAYSIA!Y278</f>
        <v>1239.0999999999999</v>
      </c>
      <c r="E63" s="40">
        <f>[3]MALAYSIA!M278</f>
        <v>857.4</v>
      </c>
      <c r="F63" s="40">
        <f>[3]MALAYSIA!G278</f>
        <v>708.7</v>
      </c>
      <c r="G63" s="40">
        <f>[3]MALAYSIA!J278</f>
        <v>148.69999999999999</v>
      </c>
      <c r="H63" s="40">
        <f>[3]MALAYSIA!P278</f>
        <v>287</v>
      </c>
      <c r="I63" s="40">
        <f>[3]MALAYSIA!S278</f>
        <v>85.8</v>
      </c>
      <c r="J63" s="40">
        <f>[3]MALAYSIA!V278</f>
        <v>9</v>
      </c>
      <c r="K63" s="40">
        <f>[3]MALAYSIA!AB278</f>
        <v>67.400000000000006</v>
      </c>
      <c r="L63" s="36"/>
      <c r="M63" s="36"/>
      <c r="N63" s="36"/>
    </row>
    <row r="64" spans="1:21" ht="14.1" customHeight="1">
      <c r="A64" s="35"/>
      <c r="B64" s="39" t="s">
        <v>21</v>
      </c>
      <c r="C64" s="40">
        <f>[3]MALAYSIA!D279</f>
        <v>1058.0999999999999</v>
      </c>
      <c r="D64" s="40">
        <f>[3]MALAYSIA!Y279</f>
        <v>1009</v>
      </c>
      <c r="E64" s="40">
        <f>[3]MALAYSIA!M279</f>
        <v>669.6</v>
      </c>
      <c r="F64" s="40">
        <f>[3]MALAYSIA!G279</f>
        <v>555.6</v>
      </c>
      <c r="G64" s="40">
        <f>[3]MALAYSIA!J279</f>
        <v>114</v>
      </c>
      <c r="H64" s="40">
        <f>[3]MALAYSIA!P279</f>
        <v>257.8</v>
      </c>
      <c r="I64" s="40">
        <f>[3]MALAYSIA!S279</f>
        <v>74.599999999999994</v>
      </c>
      <c r="J64" s="40">
        <f>[3]MALAYSIA!V279</f>
        <v>7.1</v>
      </c>
      <c r="K64" s="40">
        <f>[3]MALAYSIA!AB279</f>
        <v>49.1</v>
      </c>
      <c r="L64" s="36"/>
      <c r="M64" s="36"/>
      <c r="N64" s="36"/>
    </row>
    <row r="65" spans="1:14" ht="14.1" customHeight="1">
      <c r="A65" s="35"/>
      <c r="B65" s="39" t="s">
        <v>22</v>
      </c>
      <c r="C65" s="40">
        <f>[3]MALAYSIA!D280</f>
        <v>905.8</v>
      </c>
      <c r="D65" s="40">
        <f>[3]MALAYSIA!Y280</f>
        <v>874.5</v>
      </c>
      <c r="E65" s="40">
        <f>[3]MALAYSIA!M280</f>
        <v>565.70000000000005</v>
      </c>
      <c r="F65" s="40">
        <f>[3]MALAYSIA!G280</f>
        <v>465.7</v>
      </c>
      <c r="G65" s="40">
        <f>[3]MALAYSIA!J280</f>
        <v>100.1</v>
      </c>
      <c r="H65" s="40">
        <f>[3]MALAYSIA!P280</f>
        <v>238</v>
      </c>
      <c r="I65" s="40">
        <f>[3]MALAYSIA!S280</f>
        <v>65.2</v>
      </c>
      <c r="J65" s="40">
        <f>[3]MALAYSIA!V280</f>
        <v>5.6</v>
      </c>
      <c r="K65" s="40">
        <f>[3]MALAYSIA!AB280</f>
        <v>31.3</v>
      </c>
      <c r="L65" s="36"/>
      <c r="M65" s="36"/>
      <c r="N65" s="36"/>
    </row>
    <row r="66" spans="1:14" ht="14.1" customHeight="1">
      <c r="A66" s="35"/>
      <c r="B66" s="39" t="s">
        <v>23</v>
      </c>
      <c r="C66" s="40">
        <f>[3]MALAYSIA!D281</f>
        <v>791.8</v>
      </c>
      <c r="D66" s="40">
        <f>[3]MALAYSIA!Y281</f>
        <v>772.7</v>
      </c>
      <c r="E66" s="40">
        <f>[3]MALAYSIA!M281</f>
        <v>492.8</v>
      </c>
      <c r="F66" s="40">
        <f>[3]MALAYSIA!G281</f>
        <v>405.6</v>
      </c>
      <c r="G66" s="40">
        <f>[3]MALAYSIA!J281</f>
        <v>87.2</v>
      </c>
      <c r="H66" s="40">
        <f>[3]MALAYSIA!P281</f>
        <v>217.8</v>
      </c>
      <c r="I66" s="40">
        <f>[3]MALAYSIA!S281</f>
        <v>57.5</v>
      </c>
      <c r="J66" s="40">
        <f>[3]MALAYSIA!V281</f>
        <v>4.5999999999999996</v>
      </c>
      <c r="K66" s="40">
        <f>[3]MALAYSIA!AB281</f>
        <v>19.100000000000001</v>
      </c>
      <c r="L66" s="36"/>
      <c r="M66" s="36"/>
      <c r="N66" s="36"/>
    </row>
    <row r="67" spans="1:14" ht="14.1" customHeight="1">
      <c r="A67" s="35"/>
      <c r="B67" s="39" t="s">
        <v>24</v>
      </c>
      <c r="C67" s="40">
        <f>[3]MALAYSIA!D282</f>
        <v>722.4</v>
      </c>
      <c r="D67" s="40">
        <f>[3]MALAYSIA!Y282</f>
        <v>710.2</v>
      </c>
      <c r="E67" s="40">
        <f>[3]MALAYSIA!M282</f>
        <v>450.4</v>
      </c>
      <c r="F67" s="40">
        <f>[3]MALAYSIA!G282</f>
        <v>374.4</v>
      </c>
      <c r="G67" s="40">
        <f>[3]MALAYSIA!J282</f>
        <v>76</v>
      </c>
      <c r="H67" s="40">
        <f>[3]MALAYSIA!P282</f>
        <v>201.5</v>
      </c>
      <c r="I67" s="40">
        <f>[3]MALAYSIA!S282</f>
        <v>54.5</v>
      </c>
      <c r="J67" s="40">
        <f>[3]MALAYSIA!V282</f>
        <v>3.9</v>
      </c>
      <c r="K67" s="40">
        <f>[3]MALAYSIA!AB282</f>
        <v>12.1</v>
      </c>
      <c r="L67" s="36"/>
      <c r="M67" s="36"/>
      <c r="N67" s="36"/>
    </row>
    <row r="68" spans="1:14" ht="14.1" customHeight="1">
      <c r="A68" s="35"/>
      <c r="B68" s="39" t="s">
        <v>25</v>
      </c>
      <c r="C68" s="40">
        <f>[3]MALAYSIA!D283</f>
        <v>601.29999999999995</v>
      </c>
      <c r="D68" s="40">
        <f>[3]MALAYSIA!Y283</f>
        <v>593.6</v>
      </c>
      <c r="E68" s="40">
        <f>[3]MALAYSIA!M283</f>
        <v>366.8</v>
      </c>
      <c r="F68" s="40">
        <f>[3]MALAYSIA!G283</f>
        <v>307.89999999999998</v>
      </c>
      <c r="G68" s="40">
        <f>[3]MALAYSIA!J283</f>
        <v>58.9</v>
      </c>
      <c r="H68" s="40">
        <f>[3]MALAYSIA!P283</f>
        <v>176.8</v>
      </c>
      <c r="I68" s="40">
        <f>[3]MALAYSIA!S283</f>
        <v>47</v>
      </c>
      <c r="J68" s="40">
        <f>[3]MALAYSIA!V283</f>
        <v>3</v>
      </c>
      <c r="K68" s="40">
        <f>[3]MALAYSIA!AB283</f>
        <v>7.7</v>
      </c>
      <c r="L68" s="36"/>
      <c r="M68" s="36"/>
      <c r="N68" s="36"/>
    </row>
    <row r="69" spans="1:14" ht="14.1" customHeight="1">
      <c r="A69" s="35"/>
      <c r="B69" s="39" t="s">
        <v>26</v>
      </c>
      <c r="C69" s="40">
        <f>[3]MALAYSIA!D284</f>
        <v>480.1</v>
      </c>
      <c r="D69" s="40">
        <f>[3]MALAYSIA!Y284</f>
        <v>456.1</v>
      </c>
      <c r="E69" s="40">
        <f>[3]MALAYSIA!M284</f>
        <v>293.5</v>
      </c>
      <c r="F69" s="40">
        <f>[3]MALAYSIA!G284</f>
        <v>248.1</v>
      </c>
      <c r="G69" s="40">
        <f>[3]MALAYSIA!J284</f>
        <v>45.4</v>
      </c>
      <c r="H69" s="40">
        <f>[3]MALAYSIA!P284</f>
        <v>125.2</v>
      </c>
      <c r="I69" s="40">
        <f>[3]MALAYSIA!S284</f>
        <v>34.299999999999997</v>
      </c>
      <c r="J69" s="40">
        <f>[3]MALAYSIA!V284</f>
        <v>3.1</v>
      </c>
      <c r="K69" s="40">
        <f>[3]MALAYSIA!AB284</f>
        <v>23.9</v>
      </c>
      <c r="L69" s="36"/>
      <c r="M69" s="36"/>
      <c r="N69" s="36"/>
    </row>
    <row r="70" spans="1:14" ht="14.1" customHeight="1">
      <c r="A70" s="35"/>
      <c r="B70" s="39" t="s">
        <v>27</v>
      </c>
      <c r="C70" s="40">
        <f>[3]MALAYSIA!D285</f>
        <v>331.6</v>
      </c>
      <c r="D70" s="40">
        <f>[3]MALAYSIA!Y285</f>
        <v>319.7</v>
      </c>
      <c r="E70" s="40">
        <f>[3]MALAYSIA!M285</f>
        <v>201.9</v>
      </c>
      <c r="F70" s="40">
        <f>[3]MALAYSIA!G285</f>
        <v>171.5</v>
      </c>
      <c r="G70" s="40">
        <f>[3]MALAYSIA!J285</f>
        <v>30.4</v>
      </c>
      <c r="H70" s="40">
        <f>[3]MALAYSIA!P285</f>
        <v>92.1</v>
      </c>
      <c r="I70" s="40">
        <f>[3]MALAYSIA!S285</f>
        <v>23.5</v>
      </c>
      <c r="J70" s="40">
        <f>[3]MALAYSIA!V285</f>
        <v>2.2000000000000002</v>
      </c>
      <c r="K70" s="40">
        <f>[3]MALAYSIA!AB285</f>
        <v>11.9</v>
      </c>
      <c r="L70" s="36"/>
      <c r="M70" s="36"/>
      <c r="N70" s="36"/>
    </row>
    <row r="71" spans="1:14" ht="14.1" customHeight="1">
      <c r="A71" s="35"/>
      <c r="B71" s="39" t="s">
        <v>28</v>
      </c>
      <c r="C71" s="40">
        <f>[3]MALAYSIA!D286</f>
        <v>186.8</v>
      </c>
      <c r="D71" s="40">
        <f>[3]MALAYSIA!Y286</f>
        <v>180.3</v>
      </c>
      <c r="E71" s="40">
        <f>[3]MALAYSIA!M286</f>
        <v>112.7</v>
      </c>
      <c r="F71" s="40">
        <f>[3]MALAYSIA!G286</f>
        <v>93.5</v>
      </c>
      <c r="G71" s="40">
        <f>[3]MALAYSIA!J286</f>
        <v>19.3</v>
      </c>
      <c r="H71" s="40">
        <f>[3]MALAYSIA!P286</f>
        <v>54.7</v>
      </c>
      <c r="I71" s="40">
        <f>[3]MALAYSIA!S286</f>
        <v>11.5</v>
      </c>
      <c r="J71" s="40">
        <f>[3]MALAYSIA!V286</f>
        <v>1.4</v>
      </c>
      <c r="K71" s="40">
        <f>[3]MALAYSIA!AB286</f>
        <v>6.5</v>
      </c>
      <c r="L71" s="36"/>
      <c r="M71" s="36"/>
      <c r="N71" s="36"/>
    </row>
    <row r="72" spans="1:14" ht="14.1" customHeight="1">
      <c r="A72" s="35"/>
      <c r="B72" s="41" t="s">
        <v>29</v>
      </c>
      <c r="C72" s="40">
        <f>[3]MALAYSIA!D287</f>
        <v>109.2</v>
      </c>
      <c r="D72" s="40">
        <f>[3]MALAYSIA!Y287</f>
        <v>103.9</v>
      </c>
      <c r="E72" s="40">
        <f>[3]MALAYSIA!M287</f>
        <v>63</v>
      </c>
      <c r="F72" s="40">
        <f>[3]MALAYSIA!G287</f>
        <v>52.3</v>
      </c>
      <c r="G72" s="40">
        <f>[3]MALAYSIA!J287</f>
        <v>10.6</v>
      </c>
      <c r="H72" s="40">
        <f>[3]MALAYSIA!P287</f>
        <v>34.200000000000003</v>
      </c>
      <c r="I72" s="40">
        <f>[3]MALAYSIA!S287</f>
        <v>6.2</v>
      </c>
      <c r="J72" s="40">
        <f>[3]MALAYSIA!V287</f>
        <v>0.5</v>
      </c>
      <c r="K72" s="40">
        <f>[3]MALAYSIA!AB287</f>
        <v>5.3</v>
      </c>
      <c r="L72" s="36"/>
      <c r="M72" s="36"/>
      <c r="N72" s="36"/>
    </row>
    <row r="73" spans="1:14" ht="14.1" customHeight="1">
      <c r="A73" s="35"/>
      <c r="B73" s="41" t="s">
        <v>30</v>
      </c>
      <c r="C73" s="40">
        <f>[3]MALAYSIA!D288</f>
        <v>71.099999999999994</v>
      </c>
      <c r="D73" s="40">
        <f>[3]MALAYSIA!Y288</f>
        <v>64.2</v>
      </c>
      <c r="E73" s="40">
        <f>[3]MALAYSIA!M288</f>
        <v>42.3</v>
      </c>
      <c r="F73" s="40">
        <f>[3]MALAYSIA!G288</f>
        <v>33.700000000000003</v>
      </c>
      <c r="G73" s="40">
        <f>[3]MALAYSIA!J288</f>
        <v>8.6</v>
      </c>
      <c r="H73" s="40">
        <f>[3]MALAYSIA!P288</f>
        <v>16.8</v>
      </c>
      <c r="I73" s="40">
        <f>[3]MALAYSIA!S288</f>
        <v>4.5999999999999996</v>
      </c>
      <c r="J73" s="40">
        <f>[3]MALAYSIA!V288</f>
        <v>0.5</v>
      </c>
      <c r="K73" s="40">
        <f>[3]MALAYSIA!AB288</f>
        <v>6.9</v>
      </c>
      <c r="L73" s="36"/>
      <c r="M73" s="36"/>
      <c r="N73" s="36"/>
    </row>
    <row r="74" spans="1:14" ht="5.0999999999999996" customHeight="1" thickBot="1">
      <c r="A74" s="35"/>
      <c r="B74" s="44"/>
      <c r="C74" s="23"/>
      <c r="D74" s="24"/>
      <c r="E74" s="23"/>
      <c r="F74" s="23"/>
      <c r="G74" s="23"/>
      <c r="H74" s="23"/>
      <c r="I74" s="24"/>
      <c r="J74" s="23"/>
      <c r="K74" s="24"/>
      <c r="L74" s="36"/>
      <c r="M74" s="36"/>
      <c r="N74" s="36"/>
    </row>
    <row r="75" spans="1:14" s="32" customFormat="1" ht="7.5" customHeight="1" thickTop="1">
      <c r="A75" s="34"/>
      <c r="B75" s="52"/>
      <c r="C75" s="52"/>
      <c r="D75" s="52"/>
      <c r="E75" s="25"/>
      <c r="F75" s="25"/>
      <c r="G75" s="25"/>
      <c r="H75" s="26"/>
      <c r="I75" s="27"/>
      <c r="J75" s="26"/>
      <c r="K75" s="27"/>
    </row>
    <row r="76" spans="1:14" s="32" customFormat="1" ht="6" customHeight="1">
      <c r="B76" s="53"/>
      <c r="C76" s="53"/>
      <c r="D76" s="53"/>
      <c r="E76" s="26"/>
      <c r="F76" s="26"/>
      <c r="G76" s="26"/>
      <c r="H76" s="26"/>
      <c r="I76" s="26"/>
      <c r="J76" s="26"/>
      <c r="K76" s="26"/>
    </row>
    <row r="77" spans="1:14" s="32" customFormat="1" ht="12.75">
      <c r="B77" s="53"/>
      <c r="C77" s="53"/>
      <c r="D77" s="53"/>
      <c r="E77" s="26"/>
      <c r="F77" s="26"/>
      <c r="G77" s="26"/>
      <c r="H77" s="26"/>
      <c r="I77" s="26"/>
      <c r="J77" s="26"/>
      <c r="K77" s="26"/>
    </row>
    <row r="78" spans="1:14" s="32" customFormat="1" ht="12.75">
      <c r="B78" s="53"/>
      <c r="C78" s="53"/>
      <c r="D78" s="53"/>
      <c r="E78" s="45"/>
      <c r="F78" s="45"/>
      <c r="G78" s="45"/>
      <c r="H78" s="45"/>
      <c r="I78" s="45"/>
      <c r="J78" s="45"/>
      <c r="K78" s="45"/>
    </row>
    <row r="79" spans="1:14" s="32" customFormat="1" ht="12.75">
      <c r="B79" s="53"/>
      <c r="C79" s="53"/>
      <c r="D79" s="53"/>
      <c r="E79" s="45"/>
      <c r="F79" s="45"/>
      <c r="G79" s="45"/>
      <c r="H79" s="45"/>
      <c r="I79" s="45"/>
      <c r="J79" s="45"/>
      <c r="K79" s="4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C11:K11">
    <cfRule type="cellIs" dxfId="25" priority="12" stopIfTrue="1" operator="lessThan">
      <formula>0</formula>
    </cfRule>
  </conditionalFormatting>
  <conditionalFormatting sqref="B11:B74 C74:K74">
    <cfRule type="cellIs" dxfId="24" priority="11" stopIfTrue="1" operator="lessThan">
      <formula>0</formula>
    </cfRule>
  </conditionalFormatting>
  <conditionalFormatting sqref="B13:B29 B55:B72 B34:B51 B53">
    <cfRule type="cellIs" dxfId="23" priority="10" stopIfTrue="1" operator="lessThan">
      <formula>0</formula>
    </cfRule>
  </conditionalFormatting>
  <conditionalFormatting sqref="E5">
    <cfRule type="cellIs" dxfId="22" priority="9" stopIfTrue="1" operator="lessThan">
      <formula>0</formula>
    </cfRule>
  </conditionalFormatting>
  <conditionalFormatting sqref="E5">
    <cfRule type="cellIs" dxfId="21" priority="8" stopIfTrue="1" operator="lessThan">
      <formula>0</formula>
    </cfRule>
  </conditionalFormatting>
  <conditionalFormatting sqref="H4:J5 B4:G4">
    <cfRule type="cellIs" dxfId="20" priority="7" stopIfTrue="1" operator="lessThan">
      <formula>0</formula>
    </cfRule>
  </conditionalFormatting>
  <conditionalFormatting sqref="E5">
    <cfRule type="cellIs" dxfId="19" priority="6" stopIfTrue="1" operator="lessThan">
      <formula>0</formula>
    </cfRule>
  </conditionalFormatting>
  <conditionalFormatting sqref="D6">
    <cfRule type="cellIs" dxfId="18" priority="5" stopIfTrue="1" operator="lessThan">
      <formula>0</formula>
    </cfRule>
  </conditionalFormatting>
  <conditionalFormatting sqref="E7">
    <cfRule type="cellIs" dxfId="17" priority="4" stopIfTrue="1" operator="lessThan">
      <formula>0</formula>
    </cfRule>
  </conditionalFormatting>
  <conditionalFormatting sqref="B75 E76:G76 E75:K75">
    <cfRule type="cellIs" dxfId="16" priority="3" stopIfTrue="1" operator="lessThan">
      <formula>0</formula>
    </cfRule>
  </conditionalFormatting>
  <conditionalFormatting sqref="K4">
    <cfRule type="cellIs" dxfId="15" priority="2" stopIfTrue="1" operator="lessThan">
      <formula>0</formula>
    </cfRule>
  </conditionalFormatting>
  <conditionalFormatting sqref="B1:B2">
    <cfRule type="cellIs" dxfId="14" priority="1" stopIfTrue="1" operator="lessThan">
      <formula>0</formula>
    </cfRule>
  </conditionalFormatting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U79"/>
  <sheetViews>
    <sheetView tabSelected="1" view="pageBreakPreview" zoomScaleNormal="87" zoomScaleSheetLayoutView="100" workbookViewId="0">
      <selection activeCell="B2" sqref="B2:K2"/>
    </sheetView>
  </sheetViews>
  <sheetFormatPr defaultRowHeight="16.5"/>
  <cols>
    <col min="1" max="1" width="0.42578125" style="33" customWidth="1"/>
    <col min="2" max="2" width="17.28515625" style="33" customWidth="1"/>
    <col min="3" max="10" width="12.7109375" style="33" customWidth="1"/>
    <col min="11" max="11" width="14.7109375" style="33" customWidth="1"/>
    <col min="12" max="16384" width="9.140625" style="33"/>
  </cols>
  <sheetData>
    <row r="1" spans="1:21" s="46" customFormat="1" ht="16.5" customHeight="1">
      <c r="B1" s="55" t="s">
        <v>39</v>
      </c>
      <c r="C1" s="55"/>
      <c r="D1" s="55"/>
      <c r="E1" s="55"/>
      <c r="F1" s="55"/>
      <c r="G1" s="55"/>
      <c r="H1" s="55"/>
      <c r="I1" s="55"/>
      <c r="J1" s="55"/>
      <c r="K1" s="55"/>
    </row>
    <row r="2" spans="1:21" s="46" customFormat="1" ht="16.5" customHeight="1">
      <c r="B2" s="56" t="s">
        <v>41</v>
      </c>
      <c r="C2" s="56"/>
      <c r="D2" s="56"/>
      <c r="E2" s="56"/>
      <c r="F2" s="56"/>
      <c r="G2" s="56"/>
      <c r="H2" s="56"/>
      <c r="I2" s="56"/>
      <c r="J2" s="56"/>
      <c r="K2" s="56"/>
    </row>
    <row r="3" spans="1:21" s="29" customFormat="1" ht="15">
      <c r="B3" s="30"/>
      <c r="C3" s="30"/>
      <c r="D3" s="30"/>
      <c r="E3" s="30"/>
      <c r="F3" s="30"/>
      <c r="G3" s="30"/>
      <c r="H3" s="30"/>
      <c r="I3" s="30"/>
      <c r="J3" s="30"/>
      <c r="K3" s="31" t="s">
        <v>0</v>
      </c>
      <c r="L3" s="30"/>
      <c r="M3" s="30"/>
      <c r="N3" s="30"/>
    </row>
    <row r="4" spans="1:21" ht="28.5" customHeight="1" thickBot="1">
      <c r="A4" s="32"/>
      <c r="B4" s="57" t="s">
        <v>1</v>
      </c>
      <c r="C4" s="57" t="s">
        <v>2</v>
      </c>
      <c r="D4" s="58" t="s">
        <v>3</v>
      </c>
      <c r="E4" s="58"/>
      <c r="F4" s="58"/>
      <c r="G4" s="58"/>
      <c r="H4" s="58"/>
      <c r="I4" s="58"/>
      <c r="J4" s="58"/>
      <c r="K4" s="54" t="s">
        <v>4</v>
      </c>
      <c r="L4" s="32"/>
      <c r="M4" s="32"/>
      <c r="N4" s="32"/>
    </row>
    <row r="5" spans="1:21" ht="14.25" customHeight="1">
      <c r="A5" s="34"/>
      <c r="B5" s="57"/>
      <c r="C5" s="57"/>
      <c r="D5" s="7"/>
      <c r="E5" s="59" t="s">
        <v>5</v>
      </c>
      <c r="F5" s="59"/>
      <c r="G5" s="59"/>
      <c r="H5" s="8"/>
      <c r="I5" s="8"/>
      <c r="J5" s="8"/>
      <c r="K5" s="54"/>
      <c r="L5" s="32"/>
      <c r="M5" s="32"/>
      <c r="N5" s="32"/>
    </row>
    <row r="6" spans="1:21" ht="6.75" customHeight="1" thickBot="1">
      <c r="A6" s="34"/>
      <c r="B6" s="57"/>
      <c r="C6" s="8"/>
      <c r="D6" s="57" t="s">
        <v>2</v>
      </c>
      <c r="E6" s="58"/>
      <c r="F6" s="58"/>
      <c r="G6" s="58"/>
      <c r="H6" s="8"/>
      <c r="I6" s="8"/>
      <c r="J6" s="8"/>
      <c r="K6" s="54"/>
      <c r="L6" s="32"/>
      <c r="M6" s="32"/>
      <c r="N6" s="32"/>
    </row>
    <row r="7" spans="1:21" ht="19.5" customHeight="1">
      <c r="A7" s="34"/>
      <c r="B7" s="57"/>
      <c r="C7" s="8"/>
      <c r="D7" s="57"/>
      <c r="E7" s="57" t="s">
        <v>2</v>
      </c>
      <c r="F7" s="60" t="s">
        <v>6</v>
      </c>
      <c r="G7" s="54" t="s">
        <v>7</v>
      </c>
      <c r="H7" s="54" t="s">
        <v>8</v>
      </c>
      <c r="I7" s="54" t="s">
        <v>9</v>
      </c>
      <c r="J7" s="54" t="s">
        <v>10</v>
      </c>
      <c r="K7" s="54"/>
      <c r="L7" s="32"/>
      <c r="M7" s="32"/>
      <c r="N7" s="32"/>
    </row>
    <row r="8" spans="1:21">
      <c r="A8" s="34"/>
      <c r="B8" s="57"/>
      <c r="C8" s="8"/>
      <c r="D8" s="9"/>
      <c r="E8" s="57"/>
      <c r="F8" s="54"/>
      <c r="G8" s="54"/>
      <c r="H8" s="54"/>
      <c r="I8" s="54"/>
      <c r="J8" s="54"/>
      <c r="K8" s="54"/>
      <c r="L8" s="32"/>
      <c r="M8" s="32"/>
      <c r="N8" s="32"/>
    </row>
    <row r="9" spans="1:21" ht="15.75" customHeight="1">
      <c r="A9" s="34"/>
      <c r="B9" s="57"/>
      <c r="C9" s="8"/>
      <c r="D9" s="9"/>
      <c r="E9" s="8"/>
      <c r="F9" s="8"/>
      <c r="G9" s="54"/>
      <c r="H9" s="8"/>
      <c r="I9" s="8"/>
      <c r="J9" s="8"/>
      <c r="K9" s="54"/>
      <c r="L9" s="32"/>
      <c r="M9" s="32"/>
      <c r="N9" s="32"/>
    </row>
    <row r="10" spans="1:21" ht="15.75" customHeight="1">
      <c r="A10" s="34"/>
      <c r="B10" s="57"/>
      <c r="C10" s="8"/>
      <c r="D10" s="9"/>
      <c r="E10" s="8"/>
      <c r="F10" s="8"/>
      <c r="G10" s="54"/>
      <c r="H10" s="8"/>
      <c r="I10" s="8"/>
      <c r="J10" s="8"/>
      <c r="K10" s="54"/>
      <c r="L10" s="32"/>
      <c r="M10" s="32"/>
      <c r="N10" s="32"/>
    </row>
    <row r="11" spans="1:21" ht="5.0999999999999996" customHeight="1">
      <c r="A11" s="3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6"/>
      <c r="M11" s="36"/>
      <c r="N11" s="36"/>
    </row>
    <row r="12" spans="1:21" ht="15" customHeight="1">
      <c r="A12" s="35"/>
      <c r="B12" s="37" t="s">
        <v>11</v>
      </c>
      <c r="C12" s="61">
        <f>[4]MALAYSIA!B292</f>
        <v>32651.599999999999</v>
      </c>
      <c r="D12" s="61">
        <f>[4]MALAYSIA!W292</f>
        <v>30242.3</v>
      </c>
      <c r="E12" s="61">
        <f>[4]MALAYSIA!K292</f>
        <v>21131.5</v>
      </c>
      <c r="F12" s="61">
        <f>[4]MALAYSIA!E292</f>
        <v>17445.599999999999</v>
      </c>
      <c r="G12" s="61">
        <f>[4]MALAYSIA!H292</f>
        <v>3685.8</v>
      </c>
      <c r="H12" s="61">
        <f>[4]MALAYSIA!N292</f>
        <v>6884.8</v>
      </c>
      <c r="I12" s="61">
        <f>[4]MALAYSIA!Q292</f>
        <v>2003.5</v>
      </c>
      <c r="J12" s="61">
        <f>[4]MALAYSIA!T292</f>
        <v>222.5</v>
      </c>
      <c r="K12" s="61">
        <f>[4]MALAYSIA!Z292</f>
        <v>2409.1999999999998</v>
      </c>
      <c r="L12" s="36"/>
      <c r="M12" s="36"/>
      <c r="N12" s="36"/>
    </row>
    <row r="13" spans="1:21" ht="15" customHeight="1">
      <c r="A13" s="35"/>
      <c r="B13" s="38" t="s">
        <v>12</v>
      </c>
      <c r="C13" s="61"/>
      <c r="D13" s="61"/>
      <c r="E13" s="61"/>
      <c r="F13" s="61"/>
      <c r="G13" s="61"/>
      <c r="H13" s="61"/>
      <c r="I13" s="61"/>
      <c r="J13" s="61"/>
      <c r="K13" s="61"/>
      <c r="L13" s="36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14.1" customHeight="1">
      <c r="A14" s="35"/>
      <c r="B14" s="39" t="s">
        <v>13</v>
      </c>
      <c r="C14" s="40">
        <f>[4]MALAYSIA!B271</f>
        <v>2387.1999999999998</v>
      </c>
      <c r="D14" s="40">
        <f>[4]MALAYSIA!W271</f>
        <v>2216.4</v>
      </c>
      <c r="E14" s="40">
        <f>[4]MALAYSIA!K271</f>
        <v>1763.5</v>
      </c>
      <c r="F14" s="40">
        <f>[4]MALAYSIA!E271</f>
        <v>1494.6</v>
      </c>
      <c r="G14" s="40">
        <f>[4]MALAYSIA!H271</f>
        <v>268.89999999999998</v>
      </c>
      <c r="H14" s="40">
        <f>[4]MALAYSIA!N271</f>
        <v>323</v>
      </c>
      <c r="I14" s="40">
        <f>[4]MALAYSIA!Q271</f>
        <v>108.6</v>
      </c>
      <c r="J14" s="40">
        <f>[4]MALAYSIA!T271</f>
        <v>21.3</v>
      </c>
      <c r="K14" s="40">
        <f>[4]MALAYSIA!Z271</f>
        <v>170.8</v>
      </c>
      <c r="L14" s="36"/>
      <c r="M14" s="36"/>
      <c r="N14" s="36"/>
    </row>
    <row r="15" spans="1:21" ht="14.1" customHeight="1">
      <c r="A15" s="35"/>
      <c r="B15" s="39" t="s">
        <v>14</v>
      </c>
      <c r="C15" s="40">
        <f>[4]MALAYSIA!B272</f>
        <v>2588.4</v>
      </c>
      <c r="D15" s="40">
        <f>[4]MALAYSIA!W272</f>
        <v>2453.5</v>
      </c>
      <c r="E15" s="40">
        <f>[4]MALAYSIA!K272</f>
        <v>1813</v>
      </c>
      <c r="F15" s="40">
        <f>[4]MALAYSIA!E272</f>
        <v>1518.4</v>
      </c>
      <c r="G15" s="40">
        <f>[4]MALAYSIA!H272</f>
        <v>294.60000000000002</v>
      </c>
      <c r="H15" s="40">
        <f>[4]MALAYSIA!N272</f>
        <v>482.2</v>
      </c>
      <c r="I15" s="40">
        <f>[4]MALAYSIA!Q272</f>
        <v>141.19999999999999</v>
      </c>
      <c r="J15" s="40">
        <f>[4]MALAYSIA!T272</f>
        <v>17.2</v>
      </c>
      <c r="K15" s="40">
        <f>[4]MALAYSIA!Z272</f>
        <v>134.9</v>
      </c>
      <c r="L15" s="36"/>
      <c r="M15" s="47"/>
      <c r="N15" s="47"/>
      <c r="O15" s="47"/>
      <c r="P15" s="47"/>
      <c r="Q15" s="47"/>
      <c r="R15" s="47"/>
      <c r="S15" s="47"/>
      <c r="T15" s="47"/>
      <c r="U15" s="47"/>
    </row>
    <row r="16" spans="1:21" ht="14.1" customHeight="1">
      <c r="A16" s="35"/>
      <c r="B16" s="39" t="s">
        <v>15</v>
      </c>
      <c r="C16" s="40">
        <f>[4]MALAYSIA!B273</f>
        <v>2610.9</v>
      </c>
      <c r="D16" s="40">
        <f>[4]MALAYSIA!W273</f>
        <v>2546</v>
      </c>
      <c r="E16" s="40">
        <f>[4]MALAYSIA!K273</f>
        <v>1815.7</v>
      </c>
      <c r="F16" s="40">
        <f>[4]MALAYSIA!E273</f>
        <v>1479.4</v>
      </c>
      <c r="G16" s="40">
        <f>[4]MALAYSIA!H273</f>
        <v>336.3</v>
      </c>
      <c r="H16" s="40">
        <f>[4]MALAYSIA!N273</f>
        <v>548.4</v>
      </c>
      <c r="I16" s="40">
        <f>[4]MALAYSIA!Q273</f>
        <v>166.2</v>
      </c>
      <c r="J16" s="40">
        <f>[4]MALAYSIA!T273</f>
        <v>15.7</v>
      </c>
      <c r="K16" s="40">
        <f>[4]MALAYSIA!Z273</f>
        <v>64.900000000000006</v>
      </c>
      <c r="L16" s="36"/>
      <c r="M16" s="47"/>
      <c r="N16" s="47"/>
      <c r="O16" s="47"/>
      <c r="P16" s="47"/>
      <c r="Q16" s="47"/>
      <c r="R16" s="47"/>
      <c r="S16" s="47"/>
      <c r="T16" s="47"/>
      <c r="U16" s="47"/>
    </row>
    <row r="17" spans="1:21" ht="14.1" customHeight="1">
      <c r="A17" s="35"/>
      <c r="B17" s="39" t="s">
        <v>16</v>
      </c>
      <c r="C17" s="40">
        <f>[4]MALAYSIA!B274</f>
        <v>2777.8</v>
      </c>
      <c r="D17" s="40">
        <f>[4]MALAYSIA!W274</f>
        <v>2649.8</v>
      </c>
      <c r="E17" s="40">
        <f>[4]MALAYSIA!K274</f>
        <v>1918</v>
      </c>
      <c r="F17" s="40">
        <f>[4]MALAYSIA!E274</f>
        <v>1564</v>
      </c>
      <c r="G17" s="40">
        <f>[4]MALAYSIA!H274</f>
        <v>354.1</v>
      </c>
      <c r="H17" s="40">
        <f>[4]MALAYSIA!N274</f>
        <v>543.9</v>
      </c>
      <c r="I17" s="40">
        <f>[4]MALAYSIA!Q274</f>
        <v>170.5</v>
      </c>
      <c r="J17" s="40">
        <f>[4]MALAYSIA!T274</f>
        <v>17.399999999999999</v>
      </c>
      <c r="K17" s="40">
        <f>[4]MALAYSIA!Z274</f>
        <v>128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4.1" customHeight="1">
      <c r="A18" s="35"/>
      <c r="B18" s="39" t="s">
        <v>17</v>
      </c>
      <c r="C18" s="40">
        <f>[4]MALAYSIA!B275</f>
        <v>2900.8</v>
      </c>
      <c r="D18" s="40">
        <f>[4]MALAYSIA!W275</f>
        <v>2563.4</v>
      </c>
      <c r="E18" s="40">
        <f>[4]MALAYSIA!K275</f>
        <v>1897</v>
      </c>
      <c r="F18" s="40">
        <f>[4]MALAYSIA!E275</f>
        <v>1565.4</v>
      </c>
      <c r="G18" s="40">
        <f>[4]MALAYSIA!H275</f>
        <v>331.6</v>
      </c>
      <c r="H18" s="40">
        <f>[4]MALAYSIA!N275</f>
        <v>488.3</v>
      </c>
      <c r="I18" s="40">
        <f>[4]MALAYSIA!Q275</f>
        <v>158.4</v>
      </c>
      <c r="J18" s="40">
        <f>[4]MALAYSIA!T275</f>
        <v>19.7</v>
      </c>
      <c r="K18" s="40">
        <f>[4]MALAYSIA!Z275</f>
        <v>337.4</v>
      </c>
      <c r="L18" s="36"/>
      <c r="M18" s="47"/>
      <c r="N18" s="47"/>
      <c r="O18" s="47"/>
      <c r="P18" s="47"/>
      <c r="Q18" s="47"/>
      <c r="R18" s="47"/>
      <c r="S18" s="47"/>
      <c r="T18" s="47"/>
      <c r="U18" s="47"/>
    </row>
    <row r="19" spans="1:21" ht="14.1" customHeight="1">
      <c r="A19" s="35"/>
      <c r="B19" s="39" t="s">
        <v>18</v>
      </c>
      <c r="C19" s="40">
        <f>[4]MALAYSIA!B276</f>
        <v>2816.6</v>
      </c>
      <c r="D19" s="40">
        <f>[4]MALAYSIA!W276</f>
        <v>2376.3000000000002</v>
      </c>
      <c r="E19" s="40">
        <f>[4]MALAYSIA!K276</f>
        <v>1721.5</v>
      </c>
      <c r="F19" s="40">
        <f>[4]MALAYSIA!E276</f>
        <v>1388</v>
      </c>
      <c r="G19" s="40">
        <f>[4]MALAYSIA!H276</f>
        <v>333.4</v>
      </c>
      <c r="H19" s="40">
        <f>[4]MALAYSIA!N276</f>
        <v>478.9</v>
      </c>
      <c r="I19" s="40">
        <f>[4]MALAYSIA!Q276</f>
        <v>156.30000000000001</v>
      </c>
      <c r="J19" s="40">
        <f>[4]MALAYSIA!T276</f>
        <v>19.600000000000001</v>
      </c>
      <c r="K19" s="40">
        <f>[4]MALAYSIA!Z276</f>
        <v>440.3</v>
      </c>
      <c r="L19" s="36"/>
      <c r="M19" s="36"/>
      <c r="N19" s="36"/>
    </row>
    <row r="20" spans="1:21" ht="14.1" customHeight="1">
      <c r="A20" s="35"/>
      <c r="B20" s="39" t="s">
        <v>19</v>
      </c>
      <c r="C20" s="40">
        <f>[4]MALAYSIA!B277</f>
        <v>2833.8</v>
      </c>
      <c r="D20" s="40">
        <f>[4]MALAYSIA!W277</f>
        <v>2469.9</v>
      </c>
      <c r="E20" s="40">
        <f>[4]MALAYSIA!K277</f>
        <v>1765.6</v>
      </c>
      <c r="F20" s="40">
        <f>[4]MALAYSIA!E277</f>
        <v>1445.4</v>
      </c>
      <c r="G20" s="40">
        <f>[4]MALAYSIA!H277</f>
        <v>320.2</v>
      </c>
      <c r="H20" s="40">
        <f>[4]MALAYSIA!N277</f>
        <v>514.6</v>
      </c>
      <c r="I20" s="40">
        <f>[4]MALAYSIA!Q277</f>
        <v>166.8</v>
      </c>
      <c r="J20" s="40">
        <f>[4]MALAYSIA!T277</f>
        <v>22.8</v>
      </c>
      <c r="K20" s="40">
        <f>[4]MALAYSIA!Z277</f>
        <v>363.9</v>
      </c>
      <c r="L20" s="36"/>
      <c r="M20" s="36"/>
      <c r="N20" s="36"/>
    </row>
    <row r="21" spans="1:21" ht="14.1" customHeight="1">
      <c r="A21" s="35"/>
      <c r="B21" s="39" t="s">
        <v>20</v>
      </c>
      <c r="C21" s="40">
        <f>[4]MALAYSIA!B278</f>
        <v>2766.2</v>
      </c>
      <c r="D21" s="40">
        <f>[4]MALAYSIA!W278</f>
        <v>2500.8000000000002</v>
      </c>
      <c r="E21" s="40">
        <f>[4]MALAYSIA!K278</f>
        <v>1746.1</v>
      </c>
      <c r="F21" s="40">
        <f>[4]MALAYSIA!E278</f>
        <v>1444.8</v>
      </c>
      <c r="G21" s="40">
        <f>[4]MALAYSIA!H278</f>
        <v>301.3</v>
      </c>
      <c r="H21" s="40">
        <f>[4]MALAYSIA!N278</f>
        <v>560.5</v>
      </c>
      <c r="I21" s="40">
        <f>[4]MALAYSIA!Q278</f>
        <v>172.8</v>
      </c>
      <c r="J21" s="40">
        <f>[4]MALAYSIA!T278</f>
        <v>21.4</v>
      </c>
      <c r="K21" s="40">
        <f>[4]MALAYSIA!Z278</f>
        <v>265.3</v>
      </c>
      <c r="L21" s="36"/>
      <c r="M21" s="36"/>
      <c r="N21" s="36"/>
    </row>
    <row r="22" spans="1:21" ht="14.1" customHeight="1">
      <c r="A22" s="35"/>
      <c r="B22" s="39" t="s">
        <v>21</v>
      </c>
      <c r="C22" s="40">
        <f>[4]MALAYSIA!B279</f>
        <v>2353.9</v>
      </c>
      <c r="D22" s="40">
        <f>[4]MALAYSIA!W279</f>
        <v>2177.8000000000002</v>
      </c>
      <c r="E22" s="40">
        <f>[4]MALAYSIA!K279</f>
        <v>1447.1</v>
      </c>
      <c r="F22" s="40">
        <f>[4]MALAYSIA!E279</f>
        <v>1203.5</v>
      </c>
      <c r="G22" s="40">
        <f>[4]MALAYSIA!H279</f>
        <v>243.6</v>
      </c>
      <c r="H22" s="40">
        <f>[4]MALAYSIA!N279</f>
        <v>553.20000000000005</v>
      </c>
      <c r="I22" s="40">
        <f>[4]MALAYSIA!Q279</f>
        <v>161.9</v>
      </c>
      <c r="J22" s="40">
        <f>[4]MALAYSIA!T279</f>
        <v>15.6</v>
      </c>
      <c r="K22" s="40">
        <f>[4]MALAYSIA!Z279</f>
        <v>176</v>
      </c>
      <c r="L22" s="36"/>
      <c r="M22" s="36"/>
      <c r="N22" s="36"/>
    </row>
    <row r="23" spans="1:21" ht="14.1" customHeight="1">
      <c r="A23" s="35"/>
      <c r="B23" s="39" t="s">
        <v>22</v>
      </c>
      <c r="C23" s="40">
        <f>[4]MALAYSIA!B280</f>
        <v>1892</v>
      </c>
      <c r="D23" s="40">
        <f>[4]MALAYSIA!W280</f>
        <v>1787.9</v>
      </c>
      <c r="E23" s="40">
        <f>[4]MALAYSIA!K280</f>
        <v>1154.5999999999999</v>
      </c>
      <c r="F23" s="40">
        <f>[4]MALAYSIA!E280</f>
        <v>956.5</v>
      </c>
      <c r="G23" s="40">
        <f>[4]MALAYSIA!H280</f>
        <v>198.1</v>
      </c>
      <c r="H23" s="40">
        <f>[4]MALAYSIA!N280</f>
        <v>490</v>
      </c>
      <c r="I23" s="40">
        <f>[4]MALAYSIA!Q280</f>
        <v>131.4</v>
      </c>
      <c r="J23" s="40">
        <f>[4]MALAYSIA!T280</f>
        <v>11.9</v>
      </c>
      <c r="K23" s="40">
        <f>[4]MALAYSIA!Z280</f>
        <v>104.1</v>
      </c>
      <c r="L23" s="36"/>
      <c r="M23" s="36"/>
      <c r="N23" s="36"/>
    </row>
    <row r="24" spans="1:21" ht="14.1" customHeight="1">
      <c r="A24" s="35"/>
      <c r="B24" s="39" t="s">
        <v>23</v>
      </c>
      <c r="C24" s="40">
        <f>[4]MALAYSIA!B281</f>
        <v>1637.8</v>
      </c>
      <c r="D24" s="40">
        <f>[4]MALAYSIA!W281</f>
        <v>1581.2</v>
      </c>
      <c r="E24" s="40">
        <f>[4]MALAYSIA!K281</f>
        <v>1005.8</v>
      </c>
      <c r="F24" s="40">
        <f>[4]MALAYSIA!E281</f>
        <v>826.2</v>
      </c>
      <c r="G24" s="40">
        <f>[4]MALAYSIA!H281</f>
        <v>179.6</v>
      </c>
      <c r="H24" s="40">
        <f>[4]MALAYSIA!N281</f>
        <v>451.6</v>
      </c>
      <c r="I24" s="40">
        <f>[4]MALAYSIA!Q281</f>
        <v>114.4</v>
      </c>
      <c r="J24" s="40">
        <f>[4]MALAYSIA!T281</f>
        <v>9.4</v>
      </c>
      <c r="K24" s="40">
        <f>[4]MALAYSIA!Z281</f>
        <v>56.6</v>
      </c>
      <c r="L24" s="36"/>
      <c r="M24" s="36"/>
      <c r="N24" s="36"/>
    </row>
    <row r="25" spans="1:21" ht="14.1" customHeight="1">
      <c r="A25" s="35"/>
      <c r="B25" s="39" t="s">
        <v>24</v>
      </c>
      <c r="C25" s="40">
        <f>[4]MALAYSIA!B282</f>
        <v>1453.1</v>
      </c>
      <c r="D25" s="40">
        <f>[4]MALAYSIA!W282</f>
        <v>1419.4</v>
      </c>
      <c r="E25" s="40">
        <f>[4]MALAYSIA!K282</f>
        <v>893.1</v>
      </c>
      <c r="F25" s="40">
        <f>[4]MALAYSIA!E282</f>
        <v>738.9</v>
      </c>
      <c r="G25" s="40">
        <f>[4]MALAYSIA!H282</f>
        <v>154.19999999999999</v>
      </c>
      <c r="H25" s="40">
        <f>[4]MALAYSIA!N282</f>
        <v>412.5</v>
      </c>
      <c r="I25" s="40">
        <f>[4]MALAYSIA!Q282</f>
        <v>105.7</v>
      </c>
      <c r="J25" s="40">
        <f>[4]MALAYSIA!T282</f>
        <v>8.1</v>
      </c>
      <c r="K25" s="40">
        <f>[4]MALAYSIA!Z282</f>
        <v>33.799999999999997</v>
      </c>
      <c r="L25" s="36"/>
      <c r="M25" s="36"/>
      <c r="N25" s="36"/>
    </row>
    <row r="26" spans="1:21" ht="14.1" customHeight="1">
      <c r="A26" s="35"/>
      <c r="B26" s="39" t="s">
        <v>25</v>
      </c>
      <c r="C26" s="40">
        <f>[4]MALAYSIA!B283</f>
        <v>1256.5</v>
      </c>
      <c r="D26" s="40">
        <f>[4]MALAYSIA!W283</f>
        <v>1234.8</v>
      </c>
      <c r="E26" s="40">
        <f>[4]MALAYSIA!K283</f>
        <v>760</v>
      </c>
      <c r="F26" s="40">
        <f>[4]MALAYSIA!E283</f>
        <v>633.70000000000005</v>
      </c>
      <c r="G26" s="40">
        <f>[4]MALAYSIA!H283</f>
        <v>126.3</v>
      </c>
      <c r="H26" s="40">
        <f>[4]MALAYSIA!N283</f>
        <v>375.5</v>
      </c>
      <c r="I26" s="40">
        <f>[4]MALAYSIA!Q283</f>
        <v>92.7</v>
      </c>
      <c r="J26" s="40">
        <f>[4]MALAYSIA!T283</f>
        <v>6.7</v>
      </c>
      <c r="K26" s="40">
        <f>[4]MALAYSIA!Z283</f>
        <v>21.7</v>
      </c>
      <c r="L26" s="36"/>
      <c r="M26" s="36"/>
      <c r="N26" s="36"/>
    </row>
    <row r="27" spans="1:21" ht="14.1" customHeight="1">
      <c r="A27" s="35"/>
      <c r="B27" s="39" t="s">
        <v>26</v>
      </c>
      <c r="C27" s="40">
        <f>[4]MALAYSIA!B284</f>
        <v>975.4</v>
      </c>
      <c r="D27" s="40">
        <f>[4]MALAYSIA!W284</f>
        <v>928.1</v>
      </c>
      <c r="E27" s="40">
        <f>[4]MALAYSIA!K284</f>
        <v>588.6</v>
      </c>
      <c r="F27" s="40">
        <f>[4]MALAYSIA!E284</f>
        <v>489.9</v>
      </c>
      <c r="G27" s="40">
        <f>[4]MALAYSIA!H284</f>
        <v>98.7</v>
      </c>
      <c r="H27" s="40">
        <f>[4]MALAYSIA!N284</f>
        <v>266.39999999999998</v>
      </c>
      <c r="I27" s="40">
        <f>[4]MALAYSIA!Q284</f>
        <v>66.900000000000006</v>
      </c>
      <c r="J27" s="40">
        <f>[4]MALAYSIA!T284</f>
        <v>6.2</v>
      </c>
      <c r="K27" s="40">
        <f>[4]MALAYSIA!Z284</f>
        <v>47.3</v>
      </c>
      <c r="L27" s="36"/>
      <c r="M27" s="36"/>
      <c r="N27" s="36"/>
    </row>
    <row r="28" spans="1:21" ht="14.1" customHeight="1">
      <c r="A28" s="35"/>
      <c r="B28" s="39" t="s">
        <v>27</v>
      </c>
      <c r="C28" s="40">
        <f>[4]MALAYSIA!B285</f>
        <v>676.7</v>
      </c>
      <c r="D28" s="40">
        <f>[4]MALAYSIA!W285</f>
        <v>651.79999999999995</v>
      </c>
      <c r="E28" s="40">
        <f>[4]MALAYSIA!K285</f>
        <v>414.2</v>
      </c>
      <c r="F28" s="40">
        <f>[4]MALAYSIA!E285</f>
        <v>349.1</v>
      </c>
      <c r="G28" s="40">
        <f>[4]MALAYSIA!H285</f>
        <v>65.2</v>
      </c>
      <c r="H28" s="40">
        <f>[4]MALAYSIA!N285</f>
        <v>187.1</v>
      </c>
      <c r="I28" s="40">
        <f>[4]MALAYSIA!Q285</f>
        <v>45.7</v>
      </c>
      <c r="J28" s="40">
        <f>[4]MALAYSIA!T285</f>
        <v>4.7</v>
      </c>
      <c r="K28" s="40">
        <f>[4]MALAYSIA!Z285</f>
        <v>25</v>
      </c>
      <c r="L28" s="36"/>
      <c r="M28" s="36"/>
      <c r="N28" s="36"/>
    </row>
    <row r="29" spans="1:21" ht="14.1" customHeight="1">
      <c r="A29" s="35"/>
      <c r="B29" s="39" t="s">
        <v>28</v>
      </c>
      <c r="C29" s="40">
        <f>[4]MALAYSIA!B286</f>
        <v>379.8</v>
      </c>
      <c r="D29" s="40">
        <f>[4]MALAYSIA!W286</f>
        <v>366.1</v>
      </c>
      <c r="E29" s="40">
        <f>[4]MALAYSIA!K286</f>
        <v>226.7</v>
      </c>
      <c r="F29" s="40">
        <f>[4]MALAYSIA!E286</f>
        <v>187.2</v>
      </c>
      <c r="G29" s="40">
        <f>[4]MALAYSIA!H286</f>
        <v>39.6</v>
      </c>
      <c r="H29" s="40">
        <f>[4]MALAYSIA!N286</f>
        <v>113.1</v>
      </c>
      <c r="I29" s="40">
        <f>[4]MALAYSIA!Q286</f>
        <v>23.7</v>
      </c>
      <c r="J29" s="40">
        <f>[4]MALAYSIA!T286</f>
        <v>2.6</v>
      </c>
      <c r="K29" s="40">
        <f>[4]MALAYSIA!Z286</f>
        <v>13.7</v>
      </c>
      <c r="L29" s="36"/>
      <c r="M29" s="36"/>
      <c r="N29" s="36"/>
    </row>
    <row r="30" spans="1:21" ht="14.1" customHeight="1">
      <c r="A30" s="35"/>
      <c r="B30" s="41" t="s">
        <v>29</v>
      </c>
      <c r="C30" s="40">
        <f>[4]MALAYSIA!B287</f>
        <v>205.2</v>
      </c>
      <c r="D30" s="40">
        <f>[4]MALAYSIA!W287</f>
        <v>194.3</v>
      </c>
      <c r="E30" s="40">
        <f>[4]MALAYSIA!K287</f>
        <v>117.4</v>
      </c>
      <c r="F30" s="40">
        <f>[4]MALAYSIA!E287</f>
        <v>94.6</v>
      </c>
      <c r="G30" s="40">
        <f>[4]MALAYSIA!H287</f>
        <v>22.8</v>
      </c>
      <c r="H30" s="40">
        <f>[4]MALAYSIA!N287</f>
        <v>64.099999999999994</v>
      </c>
      <c r="I30" s="40">
        <f>[4]MALAYSIA!Q287</f>
        <v>11.7</v>
      </c>
      <c r="J30" s="40">
        <f>[4]MALAYSIA!T287</f>
        <v>1.2</v>
      </c>
      <c r="K30" s="40">
        <f>[4]MALAYSIA!Z287</f>
        <v>10.8</v>
      </c>
      <c r="L30" s="36"/>
      <c r="M30" s="36"/>
      <c r="N30" s="36"/>
    </row>
    <row r="31" spans="1:21" ht="14.1" customHeight="1">
      <c r="A31" s="35"/>
      <c r="B31" s="41" t="s">
        <v>30</v>
      </c>
      <c r="C31" s="40">
        <f>[4]MALAYSIA!B288</f>
        <v>139.5</v>
      </c>
      <c r="D31" s="40">
        <f>[4]MALAYSIA!W288</f>
        <v>124.7</v>
      </c>
      <c r="E31" s="40">
        <f>[4]MALAYSIA!K288</f>
        <v>83.6</v>
      </c>
      <c r="F31" s="40">
        <f>[4]MALAYSIA!E288</f>
        <v>66.099999999999994</v>
      </c>
      <c r="G31" s="40">
        <f>[4]MALAYSIA!H288</f>
        <v>17.5</v>
      </c>
      <c r="H31" s="40">
        <f>[4]MALAYSIA!N288</f>
        <v>31.4</v>
      </c>
      <c r="I31" s="40">
        <f>[4]MALAYSIA!Q288</f>
        <v>8.6999999999999993</v>
      </c>
      <c r="J31" s="40">
        <f>[4]MALAYSIA!T288</f>
        <v>1</v>
      </c>
      <c r="K31" s="40">
        <f>[4]MALAYSIA!Z288</f>
        <v>14.7</v>
      </c>
      <c r="L31" s="36"/>
      <c r="M31" s="36"/>
      <c r="N31" s="36"/>
    </row>
    <row r="32" spans="1:21" ht="5.0999999999999996" customHeight="1">
      <c r="A32" s="35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36"/>
      <c r="M32" s="36"/>
      <c r="N32" s="36"/>
    </row>
    <row r="33" spans="1:21" ht="15" customHeight="1">
      <c r="A33" s="35"/>
      <c r="B33" s="19" t="s">
        <v>31</v>
      </c>
      <c r="C33" s="61">
        <f>[4]MALAYSIA!C292</f>
        <v>16999.5</v>
      </c>
      <c r="D33" s="61">
        <f>[4]MALAYSIA!X292</f>
        <v>15326.4</v>
      </c>
      <c r="E33" s="61">
        <f>[4]MALAYSIA!L292</f>
        <v>10692.6</v>
      </c>
      <c r="F33" s="61">
        <f>[4]MALAYSIA!F292</f>
        <v>8831.7000000000007</v>
      </c>
      <c r="G33" s="61">
        <f>[4]MALAYSIA!I292</f>
        <v>1860.9</v>
      </c>
      <c r="H33" s="61">
        <f>[4]MALAYSIA!O292</f>
        <v>3506.9</v>
      </c>
      <c r="I33" s="61">
        <f>[4]MALAYSIA!R292</f>
        <v>1006.9</v>
      </c>
      <c r="J33" s="61">
        <f>[4]MALAYSIA!U292</f>
        <v>120</v>
      </c>
      <c r="K33" s="61">
        <f>[4]MALAYSIA!AA292</f>
        <v>1673.1</v>
      </c>
      <c r="L33" s="36"/>
      <c r="M33" s="36"/>
      <c r="N33" s="36"/>
    </row>
    <row r="34" spans="1:21" ht="15" customHeight="1">
      <c r="A34" s="35"/>
      <c r="B34" s="20" t="s">
        <v>32</v>
      </c>
      <c r="C34" s="61"/>
      <c r="D34" s="61"/>
      <c r="E34" s="61"/>
      <c r="F34" s="61"/>
      <c r="G34" s="61"/>
      <c r="H34" s="61"/>
      <c r="I34" s="61"/>
      <c r="J34" s="61"/>
      <c r="K34" s="61"/>
      <c r="L34" s="36"/>
      <c r="M34" s="47"/>
      <c r="N34" s="47"/>
      <c r="O34" s="47"/>
      <c r="P34" s="47"/>
      <c r="Q34" s="47"/>
      <c r="R34" s="47"/>
      <c r="S34" s="47"/>
      <c r="T34" s="47"/>
      <c r="U34" s="47"/>
    </row>
    <row r="35" spans="1:21" ht="14.1" customHeight="1">
      <c r="A35" s="35"/>
      <c r="B35" s="39" t="s">
        <v>13</v>
      </c>
      <c r="C35" s="40">
        <f>[4]MALAYSIA!C271</f>
        <v>1222.3</v>
      </c>
      <c r="D35" s="40">
        <f>[4]MALAYSIA!X271</f>
        <v>1132.4000000000001</v>
      </c>
      <c r="E35" s="40">
        <f>[4]MALAYSIA!L271</f>
        <v>903.6</v>
      </c>
      <c r="F35" s="40">
        <f>[4]MALAYSIA!F271</f>
        <v>764.6</v>
      </c>
      <c r="G35" s="40">
        <f>[4]MALAYSIA!I271</f>
        <v>139</v>
      </c>
      <c r="H35" s="40">
        <f>[4]MALAYSIA!O271</f>
        <v>163.5</v>
      </c>
      <c r="I35" s="40">
        <f>[4]MALAYSIA!R271</f>
        <v>54.2</v>
      </c>
      <c r="J35" s="40">
        <f>[4]MALAYSIA!U271</f>
        <v>11.1</v>
      </c>
      <c r="K35" s="40">
        <f>[4]MALAYSIA!AA271</f>
        <v>89.9</v>
      </c>
      <c r="L35" s="36"/>
      <c r="M35" s="36"/>
      <c r="N35" s="36"/>
    </row>
    <row r="36" spans="1:21" ht="14.1" customHeight="1">
      <c r="A36" s="35"/>
      <c r="B36" s="39" t="s">
        <v>14</v>
      </c>
      <c r="C36" s="40">
        <f>[4]MALAYSIA!C272</f>
        <v>1334</v>
      </c>
      <c r="D36" s="40">
        <f>[4]MALAYSIA!X272</f>
        <v>1262.8</v>
      </c>
      <c r="E36" s="40">
        <f>[4]MALAYSIA!L272</f>
        <v>933.9</v>
      </c>
      <c r="F36" s="40">
        <f>[4]MALAYSIA!F272</f>
        <v>781.2</v>
      </c>
      <c r="G36" s="40">
        <f>[4]MALAYSIA!I272</f>
        <v>152.69999999999999</v>
      </c>
      <c r="H36" s="40">
        <f>[4]MALAYSIA!O272</f>
        <v>247.5</v>
      </c>
      <c r="I36" s="40">
        <f>[4]MALAYSIA!R272</f>
        <v>72.5</v>
      </c>
      <c r="J36" s="40">
        <f>[4]MALAYSIA!U272</f>
        <v>8.9</v>
      </c>
      <c r="K36" s="40">
        <f>[4]MALAYSIA!AA272</f>
        <v>71.2</v>
      </c>
      <c r="L36" s="36"/>
      <c r="M36" s="47"/>
      <c r="N36" s="47"/>
      <c r="O36" s="47"/>
      <c r="P36" s="47"/>
      <c r="Q36" s="47"/>
      <c r="R36" s="47"/>
      <c r="S36" s="47"/>
      <c r="T36" s="47"/>
      <c r="U36" s="47"/>
    </row>
    <row r="37" spans="1:21" ht="14.1" customHeight="1">
      <c r="A37" s="35"/>
      <c r="B37" s="39" t="s">
        <v>15</v>
      </c>
      <c r="C37" s="40">
        <f>[4]MALAYSIA!C273</f>
        <v>1353.5</v>
      </c>
      <c r="D37" s="40">
        <f>[4]MALAYSIA!X273</f>
        <v>1319.4</v>
      </c>
      <c r="E37" s="40">
        <f>[4]MALAYSIA!L273</f>
        <v>937.7</v>
      </c>
      <c r="F37" s="40">
        <f>[4]MALAYSIA!F273</f>
        <v>766.1</v>
      </c>
      <c r="G37" s="40">
        <f>[4]MALAYSIA!I273</f>
        <v>171.6</v>
      </c>
      <c r="H37" s="40">
        <f>[4]MALAYSIA!O273</f>
        <v>287.3</v>
      </c>
      <c r="I37" s="40">
        <f>[4]MALAYSIA!R273</f>
        <v>86</v>
      </c>
      <c r="J37" s="40">
        <f>[4]MALAYSIA!U273</f>
        <v>8.3000000000000007</v>
      </c>
      <c r="K37" s="40">
        <f>[4]MALAYSIA!AA273</f>
        <v>34.1</v>
      </c>
      <c r="L37" s="36"/>
      <c r="M37" s="36"/>
      <c r="N37" s="36"/>
    </row>
    <row r="38" spans="1:21" ht="14.1" customHeight="1">
      <c r="A38" s="35"/>
      <c r="B38" s="39" t="s">
        <v>16</v>
      </c>
      <c r="C38" s="40">
        <f>[4]MALAYSIA!C274</f>
        <v>1457.1</v>
      </c>
      <c r="D38" s="40">
        <f>[4]MALAYSIA!X274</f>
        <v>1378.8</v>
      </c>
      <c r="E38" s="40">
        <f>[4]MALAYSIA!L274</f>
        <v>996.5</v>
      </c>
      <c r="F38" s="40">
        <f>[4]MALAYSIA!F274</f>
        <v>814.7</v>
      </c>
      <c r="G38" s="40">
        <f>[4]MALAYSIA!I274</f>
        <v>181.8</v>
      </c>
      <c r="H38" s="40">
        <f>[4]MALAYSIA!O274</f>
        <v>284.10000000000002</v>
      </c>
      <c r="I38" s="40">
        <f>[4]MALAYSIA!R274</f>
        <v>88.3</v>
      </c>
      <c r="J38" s="40">
        <f>[4]MALAYSIA!U274</f>
        <v>9.8000000000000007</v>
      </c>
      <c r="K38" s="40">
        <f>[4]MALAYSIA!AA274</f>
        <v>78.3</v>
      </c>
      <c r="L38" s="36"/>
      <c r="M38" s="36"/>
      <c r="N38" s="36"/>
    </row>
    <row r="39" spans="1:21" ht="14.1" customHeight="1">
      <c r="A39" s="35"/>
      <c r="B39" s="39" t="s">
        <v>17</v>
      </c>
      <c r="C39" s="40">
        <f>[4]MALAYSIA!C275</f>
        <v>1556.8</v>
      </c>
      <c r="D39" s="40">
        <f>[4]MALAYSIA!X275</f>
        <v>1316.4</v>
      </c>
      <c r="E39" s="40">
        <f>[4]MALAYSIA!L275</f>
        <v>971.1</v>
      </c>
      <c r="F39" s="40">
        <f>[4]MALAYSIA!F275</f>
        <v>803.8</v>
      </c>
      <c r="G39" s="40">
        <f>[4]MALAYSIA!I275</f>
        <v>167.3</v>
      </c>
      <c r="H39" s="40">
        <f>[4]MALAYSIA!O275</f>
        <v>252.2</v>
      </c>
      <c r="I39" s="40">
        <f>[4]MALAYSIA!R275</f>
        <v>82.1</v>
      </c>
      <c r="J39" s="40">
        <f>[4]MALAYSIA!U275</f>
        <v>11.1</v>
      </c>
      <c r="K39" s="40">
        <f>[4]MALAYSIA!AA275</f>
        <v>240.3</v>
      </c>
      <c r="L39" s="36"/>
      <c r="M39" s="36"/>
      <c r="N39" s="36"/>
    </row>
    <row r="40" spans="1:21" ht="14.1" customHeight="1">
      <c r="A40" s="35"/>
      <c r="B40" s="39" t="s">
        <v>18</v>
      </c>
      <c r="C40" s="40">
        <f>[4]MALAYSIA!C276</f>
        <v>1540.3</v>
      </c>
      <c r="D40" s="40">
        <f>[4]MALAYSIA!X276</f>
        <v>1206.5</v>
      </c>
      <c r="E40" s="40">
        <f>[4]MALAYSIA!L276</f>
        <v>871</v>
      </c>
      <c r="F40" s="40">
        <f>[4]MALAYSIA!F276</f>
        <v>705.6</v>
      </c>
      <c r="G40" s="40">
        <f>[4]MALAYSIA!I276</f>
        <v>165.5</v>
      </c>
      <c r="H40" s="40">
        <f>[4]MALAYSIA!O276</f>
        <v>245</v>
      </c>
      <c r="I40" s="40">
        <f>[4]MALAYSIA!R276</f>
        <v>79.599999999999994</v>
      </c>
      <c r="J40" s="40">
        <f>[4]MALAYSIA!U276</f>
        <v>10.9</v>
      </c>
      <c r="K40" s="40">
        <f>[4]MALAYSIA!AA276</f>
        <v>333.7</v>
      </c>
      <c r="L40" s="36"/>
      <c r="M40" s="36"/>
      <c r="N40" s="36"/>
    </row>
    <row r="41" spans="1:21" ht="14.1" customHeight="1">
      <c r="A41" s="35"/>
      <c r="B41" s="39" t="s">
        <v>19</v>
      </c>
      <c r="C41" s="40">
        <f>[4]MALAYSIA!C277</f>
        <v>1516.9</v>
      </c>
      <c r="D41" s="40">
        <f>[4]MALAYSIA!X277</f>
        <v>1233.4000000000001</v>
      </c>
      <c r="E41" s="40">
        <f>[4]MALAYSIA!L277</f>
        <v>879.6</v>
      </c>
      <c r="F41" s="40">
        <f>[4]MALAYSIA!F277</f>
        <v>721.9</v>
      </c>
      <c r="G41" s="40">
        <f>[4]MALAYSIA!I277</f>
        <v>157.69999999999999</v>
      </c>
      <c r="H41" s="40">
        <f>[4]MALAYSIA!O277</f>
        <v>257.2</v>
      </c>
      <c r="I41" s="40">
        <f>[4]MALAYSIA!R277</f>
        <v>83.3</v>
      </c>
      <c r="J41" s="40">
        <f>[4]MALAYSIA!U277</f>
        <v>13.3</v>
      </c>
      <c r="K41" s="40">
        <f>[4]MALAYSIA!AA277</f>
        <v>283.5</v>
      </c>
      <c r="L41" s="36"/>
      <c r="M41" s="36"/>
      <c r="N41" s="36"/>
    </row>
    <row r="42" spans="1:21" ht="14.1" customHeight="1">
      <c r="A42" s="35"/>
      <c r="B42" s="39" t="s">
        <v>20</v>
      </c>
      <c r="C42" s="40">
        <f>[4]MALAYSIA!C278</f>
        <v>1456.4</v>
      </c>
      <c r="D42" s="40">
        <f>[4]MALAYSIA!X278</f>
        <v>1254.5</v>
      </c>
      <c r="E42" s="40">
        <f>[4]MALAYSIA!L278</f>
        <v>874.9</v>
      </c>
      <c r="F42" s="40">
        <f>[4]MALAYSIA!F278</f>
        <v>724.4</v>
      </c>
      <c r="G42" s="40">
        <f>[4]MALAYSIA!I278</f>
        <v>150.5</v>
      </c>
      <c r="H42" s="40">
        <f>[4]MALAYSIA!O278</f>
        <v>279.3</v>
      </c>
      <c r="I42" s="40">
        <f>[4]MALAYSIA!R278</f>
        <v>88</v>
      </c>
      <c r="J42" s="40">
        <f>[4]MALAYSIA!U278</f>
        <v>12.3</v>
      </c>
      <c r="K42" s="40">
        <f>[4]MALAYSIA!AA278</f>
        <v>201.9</v>
      </c>
      <c r="L42" s="36"/>
      <c r="M42" s="36"/>
      <c r="N42" s="36"/>
    </row>
    <row r="43" spans="1:21" ht="14.1" customHeight="1">
      <c r="A43" s="35"/>
      <c r="B43" s="39" t="s">
        <v>21</v>
      </c>
      <c r="C43" s="40">
        <f>[4]MALAYSIA!C279</f>
        <v>1252.5999999999999</v>
      </c>
      <c r="D43" s="40">
        <f>[4]MALAYSIA!X279</f>
        <v>1122.8</v>
      </c>
      <c r="E43" s="40">
        <f>[4]MALAYSIA!L279</f>
        <v>743.6</v>
      </c>
      <c r="F43" s="40">
        <f>[4]MALAYSIA!F279</f>
        <v>621.29999999999995</v>
      </c>
      <c r="G43" s="40">
        <f>[4]MALAYSIA!I279</f>
        <v>122.3</v>
      </c>
      <c r="H43" s="40">
        <f>[4]MALAYSIA!O279</f>
        <v>286.5</v>
      </c>
      <c r="I43" s="40">
        <f>[4]MALAYSIA!R279</f>
        <v>84.5</v>
      </c>
      <c r="J43" s="40">
        <f>[4]MALAYSIA!U279</f>
        <v>8.1999999999999993</v>
      </c>
      <c r="K43" s="40">
        <f>[4]MALAYSIA!AA279</f>
        <v>129.80000000000001</v>
      </c>
      <c r="L43" s="36"/>
      <c r="M43" s="36"/>
      <c r="N43" s="36"/>
    </row>
    <row r="44" spans="1:21" ht="14.1" customHeight="1">
      <c r="A44" s="35"/>
      <c r="B44" s="39" t="s">
        <v>22</v>
      </c>
      <c r="C44" s="40">
        <f>[4]MALAYSIA!C280</f>
        <v>970</v>
      </c>
      <c r="D44" s="40">
        <f>[4]MALAYSIA!X280</f>
        <v>895.3</v>
      </c>
      <c r="E44" s="40">
        <f>[4]MALAYSIA!L280</f>
        <v>574.9</v>
      </c>
      <c r="F44" s="40">
        <f>[4]MALAYSIA!F280</f>
        <v>477.2</v>
      </c>
      <c r="G44" s="40">
        <f>[4]MALAYSIA!I280</f>
        <v>97.6</v>
      </c>
      <c r="H44" s="40">
        <f>[4]MALAYSIA!O280</f>
        <v>249.4</v>
      </c>
      <c r="I44" s="40">
        <f>[4]MALAYSIA!R280</f>
        <v>64.900000000000006</v>
      </c>
      <c r="J44" s="40">
        <f>[4]MALAYSIA!U280</f>
        <v>6.2</v>
      </c>
      <c r="K44" s="40">
        <f>[4]MALAYSIA!AA280</f>
        <v>74.7</v>
      </c>
      <c r="L44" s="36"/>
      <c r="M44" s="36"/>
      <c r="N44" s="36"/>
    </row>
    <row r="45" spans="1:21" ht="14.1" customHeight="1">
      <c r="A45" s="35"/>
      <c r="B45" s="39" t="s">
        <v>23</v>
      </c>
      <c r="C45" s="40">
        <f>[4]MALAYSIA!C281</f>
        <v>829.8</v>
      </c>
      <c r="D45" s="40">
        <f>[4]MALAYSIA!X281</f>
        <v>791.1</v>
      </c>
      <c r="E45" s="40">
        <f>[4]MALAYSIA!L281</f>
        <v>501</v>
      </c>
      <c r="F45" s="40">
        <f>[4]MALAYSIA!F281</f>
        <v>411.6</v>
      </c>
      <c r="G45" s="40">
        <f>[4]MALAYSIA!I281</f>
        <v>89.4</v>
      </c>
      <c r="H45" s="40">
        <f>[4]MALAYSIA!O281</f>
        <v>229.6</v>
      </c>
      <c r="I45" s="40">
        <f>[4]MALAYSIA!R281</f>
        <v>55.9</v>
      </c>
      <c r="J45" s="40">
        <f>[4]MALAYSIA!U281</f>
        <v>4.5999999999999996</v>
      </c>
      <c r="K45" s="40">
        <f>[4]MALAYSIA!AA281</f>
        <v>38.6</v>
      </c>
      <c r="L45" s="36"/>
      <c r="M45" s="36"/>
      <c r="N45" s="36"/>
    </row>
    <row r="46" spans="1:21" ht="14.1" customHeight="1">
      <c r="A46" s="35"/>
      <c r="B46" s="39" t="s">
        <v>24</v>
      </c>
      <c r="C46" s="40">
        <f>[4]MALAYSIA!C282</f>
        <v>729.7</v>
      </c>
      <c r="D46" s="40">
        <f>[4]MALAYSIA!X282</f>
        <v>707.3</v>
      </c>
      <c r="E46" s="40">
        <f>[4]MALAYSIA!L282</f>
        <v>441.5</v>
      </c>
      <c r="F46" s="40">
        <f>[4]MALAYSIA!F282</f>
        <v>364.1</v>
      </c>
      <c r="G46" s="40">
        <f>[4]MALAYSIA!I282</f>
        <v>77.400000000000006</v>
      </c>
      <c r="H46" s="40">
        <f>[4]MALAYSIA!O282</f>
        <v>210</v>
      </c>
      <c r="I46" s="40">
        <f>[4]MALAYSIA!R282</f>
        <v>51.7</v>
      </c>
      <c r="J46" s="40">
        <f>[4]MALAYSIA!U282</f>
        <v>4.2</v>
      </c>
      <c r="K46" s="40">
        <f>[4]MALAYSIA!AA282</f>
        <v>22.3</v>
      </c>
      <c r="L46" s="36"/>
      <c r="M46" s="36"/>
      <c r="N46" s="36"/>
    </row>
    <row r="47" spans="1:21" ht="14.1" customHeight="1">
      <c r="A47" s="35"/>
      <c r="B47" s="39" t="s">
        <v>25</v>
      </c>
      <c r="C47" s="40">
        <f>[4]MALAYSIA!C283</f>
        <v>630.9</v>
      </c>
      <c r="D47" s="40">
        <f>[4]MALAYSIA!X283</f>
        <v>616.4</v>
      </c>
      <c r="E47" s="40">
        <f>[4]MALAYSIA!L283</f>
        <v>376.1</v>
      </c>
      <c r="F47" s="40">
        <f>[4]MALAYSIA!F283</f>
        <v>312.39999999999998</v>
      </c>
      <c r="G47" s="40">
        <f>[4]MALAYSIA!I283</f>
        <v>63.7</v>
      </c>
      <c r="H47" s="40">
        <f>[4]MALAYSIA!O283</f>
        <v>192.7</v>
      </c>
      <c r="I47" s="40">
        <f>[4]MALAYSIA!R283</f>
        <v>44</v>
      </c>
      <c r="J47" s="40">
        <f>[4]MALAYSIA!U283</f>
        <v>3.5</v>
      </c>
      <c r="K47" s="40">
        <f>[4]MALAYSIA!AA283</f>
        <v>14.5</v>
      </c>
      <c r="L47" s="36"/>
      <c r="M47" s="36"/>
      <c r="N47" s="36"/>
    </row>
    <row r="48" spans="1:21" ht="14.1" customHeight="1">
      <c r="A48" s="35"/>
      <c r="B48" s="39" t="s">
        <v>26</v>
      </c>
      <c r="C48" s="40">
        <f>[4]MALAYSIA!C284</f>
        <v>480.8</v>
      </c>
      <c r="D48" s="40">
        <f>[4]MALAYSIA!X284</f>
        <v>456.1</v>
      </c>
      <c r="E48" s="40">
        <f>[4]MALAYSIA!L284</f>
        <v>289.5</v>
      </c>
      <c r="F48" s="40">
        <f>[4]MALAYSIA!F284</f>
        <v>237.5</v>
      </c>
      <c r="G48" s="40">
        <f>[4]MALAYSIA!I284</f>
        <v>52</v>
      </c>
      <c r="H48" s="40">
        <f>[4]MALAYSIA!O284</f>
        <v>132.19999999999999</v>
      </c>
      <c r="I48" s="40">
        <f>[4]MALAYSIA!R284</f>
        <v>31.1</v>
      </c>
      <c r="J48" s="40">
        <f>[4]MALAYSIA!U284</f>
        <v>3.3</v>
      </c>
      <c r="K48" s="40">
        <f>[4]MALAYSIA!AA284</f>
        <v>24.7</v>
      </c>
      <c r="L48" s="36"/>
      <c r="M48" s="36"/>
      <c r="N48" s="36"/>
    </row>
    <row r="49" spans="1:21" ht="14.1" customHeight="1">
      <c r="A49" s="35"/>
      <c r="B49" s="39" t="s">
        <v>27</v>
      </c>
      <c r="C49" s="40">
        <f>[4]MALAYSIA!C285</f>
        <v>328.3</v>
      </c>
      <c r="D49" s="40">
        <f>[4]MALAYSIA!X285</f>
        <v>314.5</v>
      </c>
      <c r="E49" s="40">
        <f>[4]MALAYSIA!L285</f>
        <v>200.7</v>
      </c>
      <c r="F49" s="40">
        <f>[4]MALAYSIA!F285</f>
        <v>167.8</v>
      </c>
      <c r="G49" s="40">
        <f>[4]MALAYSIA!I285</f>
        <v>32.9</v>
      </c>
      <c r="H49" s="40">
        <f>[4]MALAYSIA!O285</f>
        <v>90.8</v>
      </c>
      <c r="I49" s="40">
        <f>[4]MALAYSIA!R285</f>
        <v>20.7</v>
      </c>
      <c r="J49" s="40">
        <f>[4]MALAYSIA!U285</f>
        <v>2.2999999999999998</v>
      </c>
      <c r="K49" s="40">
        <f>[4]MALAYSIA!AA285</f>
        <v>13.7</v>
      </c>
      <c r="L49" s="36"/>
      <c r="M49" s="36"/>
      <c r="N49" s="36"/>
    </row>
    <row r="50" spans="1:21" ht="14.1" customHeight="1">
      <c r="A50" s="35"/>
      <c r="B50" s="39" t="s">
        <v>28</v>
      </c>
      <c r="C50" s="40">
        <f>[4]MALAYSIA!C286</f>
        <v>177.4</v>
      </c>
      <c r="D50" s="40">
        <f>[4]MALAYSIA!X286</f>
        <v>169.9</v>
      </c>
      <c r="E50" s="40">
        <f>[4]MALAYSIA!L286</f>
        <v>104.3</v>
      </c>
      <c r="F50" s="40">
        <f>[4]MALAYSIA!F286</f>
        <v>85</v>
      </c>
      <c r="G50" s="40">
        <f>[4]MALAYSIA!I286</f>
        <v>19.2</v>
      </c>
      <c r="H50" s="40">
        <f>[4]MALAYSIA!O286</f>
        <v>53.8</v>
      </c>
      <c r="I50" s="40">
        <f>[4]MALAYSIA!R286</f>
        <v>10.6</v>
      </c>
      <c r="J50" s="40">
        <f>[4]MALAYSIA!U286</f>
        <v>1.2</v>
      </c>
      <c r="K50" s="40">
        <f>[4]MALAYSIA!AA286</f>
        <v>7.6</v>
      </c>
      <c r="L50" s="36"/>
      <c r="M50" s="36"/>
      <c r="N50" s="36"/>
    </row>
    <row r="51" spans="1:21" ht="14.1" customHeight="1">
      <c r="A51" s="35"/>
      <c r="B51" s="41" t="s">
        <v>29</v>
      </c>
      <c r="C51" s="40">
        <f>[4]MALAYSIA!C287</f>
        <v>93.6</v>
      </c>
      <c r="D51" s="40">
        <f>[4]MALAYSIA!X287</f>
        <v>87.7</v>
      </c>
      <c r="E51" s="40">
        <f>[4]MALAYSIA!L287</f>
        <v>52.3</v>
      </c>
      <c r="F51" s="40">
        <f>[4]MALAYSIA!F287</f>
        <v>41</v>
      </c>
      <c r="G51" s="40">
        <f>[4]MALAYSIA!I287</f>
        <v>11.2</v>
      </c>
      <c r="H51" s="40">
        <f>[4]MALAYSIA!O287</f>
        <v>29.5</v>
      </c>
      <c r="I51" s="40">
        <f>[4]MALAYSIA!R287</f>
        <v>5.4</v>
      </c>
      <c r="J51" s="40">
        <f>[4]MALAYSIA!U287</f>
        <v>0.5</v>
      </c>
      <c r="K51" s="40">
        <f>[4]MALAYSIA!AA287</f>
        <v>5.8</v>
      </c>
      <c r="L51" s="36"/>
      <c r="M51" s="36"/>
      <c r="N51" s="36"/>
    </row>
    <row r="52" spans="1:21" ht="14.1" customHeight="1">
      <c r="A52" s="35"/>
      <c r="B52" s="41" t="s">
        <v>30</v>
      </c>
      <c r="C52" s="40">
        <f>[4]MALAYSIA!C288</f>
        <v>69.3</v>
      </c>
      <c r="D52" s="40">
        <f>[4]MALAYSIA!X288</f>
        <v>61.1</v>
      </c>
      <c r="E52" s="40">
        <f>[4]MALAYSIA!L288</f>
        <v>40.5</v>
      </c>
      <c r="F52" s="40">
        <f>[4]MALAYSIA!F288</f>
        <v>31.5</v>
      </c>
      <c r="G52" s="40">
        <f>[4]MALAYSIA!I288</f>
        <v>9</v>
      </c>
      <c r="H52" s="40">
        <f>[4]MALAYSIA!O288</f>
        <v>16</v>
      </c>
      <c r="I52" s="40">
        <f>[4]MALAYSIA!R288</f>
        <v>4</v>
      </c>
      <c r="J52" s="40">
        <f>[4]MALAYSIA!U288</f>
        <v>0.5</v>
      </c>
      <c r="K52" s="40">
        <f>[4]MALAYSIA!AA288</f>
        <v>8.1999999999999993</v>
      </c>
      <c r="L52" s="36"/>
      <c r="M52" s="36"/>
      <c r="N52" s="36"/>
    </row>
    <row r="53" spans="1:21" ht="5.0999999999999996" customHeight="1">
      <c r="A53" s="35"/>
      <c r="B53" s="39"/>
      <c r="C53" s="42"/>
      <c r="D53" s="42"/>
      <c r="E53" s="42"/>
      <c r="F53" s="42"/>
      <c r="G53" s="42"/>
      <c r="H53" s="42"/>
      <c r="I53" s="42"/>
      <c r="J53" s="42"/>
      <c r="K53" s="42"/>
      <c r="L53" s="36"/>
      <c r="M53" s="36"/>
      <c r="N53" s="36"/>
    </row>
    <row r="54" spans="1:21" ht="15" customHeight="1">
      <c r="A54" s="35"/>
      <c r="B54" s="19" t="s">
        <v>33</v>
      </c>
      <c r="C54" s="61">
        <f>[4]MALAYSIA!D292</f>
        <v>15652</v>
      </c>
      <c r="D54" s="61">
        <f>[4]MALAYSIA!Y292</f>
        <v>14915.9</v>
      </c>
      <c r="E54" s="61">
        <f>[4]MALAYSIA!M292</f>
        <v>10438.9</v>
      </c>
      <c r="F54" s="61">
        <f>[4]MALAYSIA!G292</f>
        <v>8613.9</v>
      </c>
      <c r="G54" s="61">
        <f>[4]MALAYSIA!J292</f>
        <v>1824.9</v>
      </c>
      <c r="H54" s="61">
        <f>[4]MALAYSIA!P292</f>
        <v>3377.9</v>
      </c>
      <c r="I54" s="61">
        <f>[4]MALAYSIA!S292</f>
        <v>996.6</v>
      </c>
      <c r="J54" s="61">
        <f>[4]MALAYSIA!V292</f>
        <v>102.5</v>
      </c>
      <c r="K54" s="61">
        <f>[4]MALAYSIA!AB292</f>
        <v>736.2</v>
      </c>
      <c r="L54" s="36"/>
      <c r="M54" s="36"/>
      <c r="N54" s="36"/>
    </row>
    <row r="55" spans="1:21" ht="15" customHeight="1">
      <c r="A55" s="43"/>
      <c r="B55" s="20" t="s">
        <v>34</v>
      </c>
      <c r="C55" s="61"/>
      <c r="D55" s="61"/>
      <c r="E55" s="61"/>
      <c r="F55" s="61"/>
      <c r="G55" s="61"/>
      <c r="H55" s="61"/>
      <c r="I55" s="61"/>
      <c r="J55" s="61"/>
      <c r="K55" s="61"/>
      <c r="L55" s="36"/>
      <c r="M55" s="47"/>
      <c r="N55" s="47"/>
      <c r="O55" s="47"/>
      <c r="P55" s="47"/>
      <c r="Q55" s="47"/>
      <c r="R55" s="47"/>
      <c r="S55" s="47"/>
      <c r="T55" s="47"/>
      <c r="U55" s="47"/>
    </row>
    <row r="56" spans="1:21" ht="14.1" customHeight="1">
      <c r="A56" s="43"/>
      <c r="B56" s="39" t="s">
        <v>13</v>
      </c>
      <c r="C56" s="40">
        <f>[4]MALAYSIA!D271</f>
        <v>1164.9000000000001</v>
      </c>
      <c r="D56" s="40">
        <f>[4]MALAYSIA!Y271</f>
        <v>1084</v>
      </c>
      <c r="E56" s="40">
        <f>[4]MALAYSIA!M271</f>
        <v>859.9</v>
      </c>
      <c r="F56" s="40">
        <f>[4]MALAYSIA!G271</f>
        <v>730</v>
      </c>
      <c r="G56" s="40">
        <f>[4]MALAYSIA!J271</f>
        <v>129.80000000000001</v>
      </c>
      <c r="H56" s="40">
        <f>[4]MALAYSIA!P271</f>
        <v>159.5</v>
      </c>
      <c r="I56" s="40">
        <f>[4]MALAYSIA!S271</f>
        <v>54.4</v>
      </c>
      <c r="J56" s="40">
        <f>[4]MALAYSIA!V271</f>
        <v>10.199999999999999</v>
      </c>
      <c r="K56" s="40">
        <f>[4]MALAYSIA!AB271</f>
        <v>80.900000000000006</v>
      </c>
      <c r="L56" s="36"/>
      <c r="M56" s="36"/>
      <c r="N56" s="36"/>
    </row>
    <row r="57" spans="1:21" ht="14.1" customHeight="1">
      <c r="A57" s="35"/>
      <c r="B57" s="39" t="s">
        <v>14</v>
      </c>
      <c r="C57" s="40">
        <f>[4]MALAYSIA!D272</f>
        <v>1254.4000000000001</v>
      </c>
      <c r="D57" s="40">
        <f>[4]MALAYSIA!Y272</f>
        <v>1190.7</v>
      </c>
      <c r="E57" s="40">
        <f>[4]MALAYSIA!M272</f>
        <v>879.1</v>
      </c>
      <c r="F57" s="40">
        <f>[4]MALAYSIA!G272</f>
        <v>737.2</v>
      </c>
      <c r="G57" s="40">
        <f>[4]MALAYSIA!J272</f>
        <v>141.9</v>
      </c>
      <c r="H57" s="40">
        <f>[4]MALAYSIA!P272</f>
        <v>234.7</v>
      </c>
      <c r="I57" s="40">
        <f>[4]MALAYSIA!S272</f>
        <v>68.7</v>
      </c>
      <c r="J57" s="40">
        <f>[4]MALAYSIA!V272</f>
        <v>8.3000000000000007</v>
      </c>
      <c r="K57" s="40">
        <f>[4]MALAYSIA!AB272</f>
        <v>63.7</v>
      </c>
      <c r="L57" s="36"/>
      <c r="M57" s="47"/>
      <c r="N57" s="47"/>
      <c r="O57" s="47"/>
      <c r="P57" s="47"/>
      <c r="Q57" s="47"/>
      <c r="R57" s="47"/>
      <c r="S57" s="47"/>
      <c r="T57" s="47"/>
      <c r="U57" s="47"/>
    </row>
    <row r="58" spans="1:21" ht="14.1" customHeight="1">
      <c r="A58" s="35"/>
      <c r="B58" s="39" t="s">
        <v>15</v>
      </c>
      <c r="C58" s="40">
        <f>[4]MALAYSIA!D273</f>
        <v>1257.4000000000001</v>
      </c>
      <c r="D58" s="40">
        <f>[4]MALAYSIA!Y273</f>
        <v>1226.7</v>
      </c>
      <c r="E58" s="40">
        <f>[4]MALAYSIA!M273</f>
        <v>878</v>
      </c>
      <c r="F58" s="40">
        <f>[4]MALAYSIA!G273</f>
        <v>713.3</v>
      </c>
      <c r="G58" s="40">
        <f>[4]MALAYSIA!J273</f>
        <v>164.7</v>
      </c>
      <c r="H58" s="40">
        <f>[4]MALAYSIA!P273</f>
        <v>261.10000000000002</v>
      </c>
      <c r="I58" s="40">
        <f>[4]MALAYSIA!S273</f>
        <v>80.2</v>
      </c>
      <c r="J58" s="40">
        <f>[4]MALAYSIA!V273</f>
        <v>7.4</v>
      </c>
      <c r="K58" s="40">
        <f>[4]MALAYSIA!AB273</f>
        <v>30.7</v>
      </c>
      <c r="L58" s="36"/>
      <c r="M58" s="36"/>
      <c r="N58" s="36"/>
    </row>
    <row r="59" spans="1:21" ht="14.1" customHeight="1">
      <c r="A59" s="35"/>
      <c r="B59" s="39" t="s">
        <v>16</v>
      </c>
      <c r="C59" s="40">
        <f>[4]MALAYSIA!D274</f>
        <v>1320.8</v>
      </c>
      <c r="D59" s="40">
        <f>[4]MALAYSIA!Y274</f>
        <v>1271.0999999999999</v>
      </c>
      <c r="E59" s="40">
        <f>[4]MALAYSIA!M274</f>
        <v>921.5</v>
      </c>
      <c r="F59" s="40">
        <f>[4]MALAYSIA!G274</f>
        <v>749.2</v>
      </c>
      <c r="G59" s="40">
        <f>[4]MALAYSIA!J274</f>
        <v>172.3</v>
      </c>
      <c r="H59" s="40">
        <f>[4]MALAYSIA!P274</f>
        <v>259.8</v>
      </c>
      <c r="I59" s="40">
        <f>[4]MALAYSIA!S274</f>
        <v>82.2</v>
      </c>
      <c r="J59" s="40">
        <f>[4]MALAYSIA!V274</f>
        <v>7.6</v>
      </c>
      <c r="K59" s="40">
        <f>[4]MALAYSIA!AB274</f>
        <v>49.7</v>
      </c>
      <c r="L59" s="36"/>
      <c r="M59" s="36"/>
      <c r="N59" s="36"/>
    </row>
    <row r="60" spans="1:21" ht="14.1" customHeight="1">
      <c r="A60" s="35"/>
      <c r="B60" s="39" t="s">
        <v>17</v>
      </c>
      <c r="C60" s="40">
        <f>[4]MALAYSIA!D275</f>
        <v>1344</v>
      </c>
      <c r="D60" s="40">
        <f>[4]MALAYSIA!Y275</f>
        <v>1247</v>
      </c>
      <c r="E60" s="40">
        <f>[4]MALAYSIA!M275</f>
        <v>925.9</v>
      </c>
      <c r="F60" s="40">
        <f>[4]MALAYSIA!G275</f>
        <v>761.6</v>
      </c>
      <c r="G60" s="40">
        <f>[4]MALAYSIA!J275</f>
        <v>164.3</v>
      </c>
      <c r="H60" s="40">
        <f>[4]MALAYSIA!P275</f>
        <v>236.1</v>
      </c>
      <c r="I60" s="40">
        <f>[4]MALAYSIA!S275</f>
        <v>76.3</v>
      </c>
      <c r="J60" s="40">
        <f>[4]MALAYSIA!V275</f>
        <v>8.6</v>
      </c>
      <c r="K60" s="40">
        <f>[4]MALAYSIA!AB275</f>
        <v>97</v>
      </c>
      <c r="L60" s="36"/>
      <c r="M60" s="36"/>
      <c r="N60" s="36"/>
    </row>
    <row r="61" spans="1:21" ht="14.1" customHeight="1">
      <c r="A61" s="35"/>
      <c r="B61" s="39" t="s">
        <v>18</v>
      </c>
      <c r="C61" s="40">
        <f>[4]MALAYSIA!D276</f>
        <v>1276.3</v>
      </c>
      <c r="D61" s="40">
        <f>[4]MALAYSIA!Y276</f>
        <v>1169.8</v>
      </c>
      <c r="E61" s="40">
        <f>[4]MALAYSIA!M276</f>
        <v>850.4</v>
      </c>
      <c r="F61" s="40">
        <f>[4]MALAYSIA!G276</f>
        <v>682.5</v>
      </c>
      <c r="G61" s="40">
        <f>[4]MALAYSIA!J276</f>
        <v>167.9</v>
      </c>
      <c r="H61" s="40">
        <f>[4]MALAYSIA!P276</f>
        <v>233.9</v>
      </c>
      <c r="I61" s="40">
        <f>[4]MALAYSIA!S276</f>
        <v>76.8</v>
      </c>
      <c r="J61" s="40">
        <f>[4]MALAYSIA!V276</f>
        <v>8.6999999999999993</v>
      </c>
      <c r="K61" s="40">
        <f>[4]MALAYSIA!AB276</f>
        <v>106.5</v>
      </c>
      <c r="L61" s="36"/>
      <c r="M61" s="36"/>
      <c r="N61" s="36"/>
    </row>
    <row r="62" spans="1:21" ht="14.1" customHeight="1">
      <c r="A62" s="35"/>
      <c r="B62" s="39" t="s">
        <v>19</v>
      </c>
      <c r="C62" s="40">
        <f>[4]MALAYSIA!D277</f>
        <v>1316.9</v>
      </c>
      <c r="D62" s="40">
        <f>[4]MALAYSIA!Y277</f>
        <v>1236.5</v>
      </c>
      <c r="E62" s="40">
        <f>[4]MALAYSIA!M277</f>
        <v>886.1</v>
      </c>
      <c r="F62" s="40">
        <f>[4]MALAYSIA!G277</f>
        <v>723.5</v>
      </c>
      <c r="G62" s="40">
        <f>[4]MALAYSIA!J277</f>
        <v>162.5</v>
      </c>
      <c r="H62" s="40">
        <f>[4]MALAYSIA!P277</f>
        <v>257.39999999999998</v>
      </c>
      <c r="I62" s="40">
        <f>[4]MALAYSIA!S277</f>
        <v>83.5</v>
      </c>
      <c r="J62" s="40">
        <f>[4]MALAYSIA!V277</f>
        <v>9.6</v>
      </c>
      <c r="K62" s="40">
        <f>[4]MALAYSIA!AB277</f>
        <v>80.400000000000006</v>
      </c>
      <c r="L62" s="36"/>
      <c r="M62" s="36"/>
      <c r="N62" s="36"/>
    </row>
    <row r="63" spans="1:21" ht="14.1" customHeight="1">
      <c r="A63" s="35"/>
      <c r="B63" s="39" t="s">
        <v>20</v>
      </c>
      <c r="C63" s="40">
        <f>[4]MALAYSIA!D278</f>
        <v>1309.8</v>
      </c>
      <c r="D63" s="40">
        <f>[4]MALAYSIA!Y278</f>
        <v>1246.4000000000001</v>
      </c>
      <c r="E63" s="40">
        <f>[4]MALAYSIA!M278</f>
        <v>871.3</v>
      </c>
      <c r="F63" s="40">
        <f>[4]MALAYSIA!G278</f>
        <v>720.5</v>
      </c>
      <c r="G63" s="40">
        <f>[4]MALAYSIA!J278</f>
        <v>150.80000000000001</v>
      </c>
      <c r="H63" s="40">
        <f>[4]MALAYSIA!P278</f>
        <v>281.2</v>
      </c>
      <c r="I63" s="40">
        <f>[4]MALAYSIA!S278</f>
        <v>84.8</v>
      </c>
      <c r="J63" s="40">
        <f>[4]MALAYSIA!V278</f>
        <v>9.1</v>
      </c>
      <c r="K63" s="40">
        <f>[4]MALAYSIA!AB278</f>
        <v>63.4</v>
      </c>
      <c r="L63" s="36"/>
      <c r="M63" s="36"/>
      <c r="N63" s="36"/>
    </row>
    <row r="64" spans="1:21" ht="14.1" customHeight="1">
      <c r="A64" s="35"/>
      <c r="B64" s="39" t="s">
        <v>21</v>
      </c>
      <c r="C64" s="40">
        <f>[4]MALAYSIA!D279</f>
        <v>1101.2</v>
      </c>
      <c r="D64" s="40">
        <f>[4]MALAYSIA!Y279</f>
        <v>1055</v>
      </c>
      <c r="E64" s="40">
        <f>[4]MALAYSIA!M279</f>
        <v>703.6</v>
      </c>
      <c r="F64" s="40">
        <f>[4]MALAYSIA!G279</f>
        <v>582.29999999999995</v>
      </c>
      <c r="G64" s="40">
        <f>[4]MALAYSIA!J279</f>
        <v>121.3</v>
      </c>
      <c r="H64" s="40">
        <f>[4]MALAYSIA!P279</f>
        <v>266.7</v>
      </c>
      <c r="I64" s="40">
        <f>[4]MALAYSIA!S279</f>
        <v>77.3</v>
      </c>
      <c r="J64" s="40">
        <f>[4]MALAYSIA!V279</f>
        <v>7.4</v>
      </c>
      <c r="K64" s="40">
        <f>[4]MALAYSIA!AB279</f>
        <v>46.2</v>
      </c>
      <c r="L64" s="36"/>
      <c r="M64" s="36"/>
      <c r="N64" s="36"/>
    </row>
    <row r="65" spans="1:14" ht="14.1" customHeight="1">
      <c r="A65" s="35"/>
      <c r="B65" s="39" t="s">
        <v>22</v>
      </c>
      <c r="C65" s="40">
        <f>[4]MALAYSIA!D280</f>
        <v>922</v>
      </c>
      <c r="D65" s="40">
        <f>[4]MALAYSIA!Y280</f>
        <v>892.6</v>
      </c>
      <c r="E65" s="40">
        <f>[4]MALAYSIA!M280</f>
        <v>579.70000000000005</v>
      </c>
      <c r="F65" s="40">
        <f>[4]MALAYSIA!G280</f>
        <v>479.2</v>
      </c>
      <c r="G65" s="40">
        <f>[4]MALAYSIA!J280</f>
        <v>100.5</v>
      </c>
      <c r="H65" s="40">
        <f>[4]MALAYSIA!P280</f>
        <v>240.6</v>
      </c>
      <c r="I65" s="40">
        <f>[4]MALAYSIA!S280</f>
        <v>66.5</v>
      </c>
      <c r="J65" s="40">
        <f>[4]MALAYSIA!V280</f>
        <v>5.7</v>
      </c>
      <c r="K65" s="40">
        <f>[4]MALAYSIA!AB280</f>
        <v>29.4</v>
      </c>
      <c r="L65" s="36"/>
      <c r="M65" s="36"/>
      <c r="N65" s="36"/>
    </row>
    <row r="66" spans="1:14" ht="14.1" customHeight="1">
      <c r="A66" s="35"/>
      <c r="B66" s="39" t="s">
        <v>23</v>
      </c>
      <c r="C66" s="40">
        <f>[4]MALAYSIA!D281</f>
        <v>808</v>
      </c>
      <c r="D66" s="40">
        <f>[4]MALAYSIA!Y281</f>
        <v>790</v>
      </c>
      <c r="E66" s="40">
        <f>[4]MALAYSIA!M281</f>
        <v>504.8</v>
      </c>
      <c r="F66" s="40">
        <f>[4]MALAYSIA!G281</f>
        <v>414.7</v>
      </c>
      <c r="G66" s="40">
        <f>[4]MALAYSIA!J281</f>
        <v>90.1</v>
      </c>
      <c r="H66" s="40">
        <f>[4]MALAYSIA!P281</f>
        <v>221.9</v>
      </c>
      <c r="I66" s="40">
        <f>[4]MALAYSIA!S281</f>
        <v>58.5</v>
      </c>
      <c r="J66" s="40">
        <f>[4]MALAYSIA!V281</f>
        <v>4.8</v>
      </c>
      <c r="K66" s="40">
        <f>[4]MALAYSIA!AB281</f>
        <v>18</v>
      </c>
      <c r="L66" s="36"/>
      <c r="M66" s="36"/>
      <c r="N66" s="36"/>
    </row>
    <row r="67" spans="1:14" ht="14.1" customHeight="1">
      <c r="A67" s="35"/>
      <c r="B67" s="39" t="s">
        <v>24</v>
      </c>
      <c r="C67" s="40">
        <f>[4]MALAYSIA!D282</f>
        <v>723.4</v>
      </c>
      <c r="D67" s="40">
        <f>[4]MALAYSIA!Y282</f>
        <v>712</v>
      </c>
      <c r="E67" s="40">
        <f>[4]MALAYSIA!M282</f>
        <v>451.6</v>
      </c>
      <c r="F67" s="40">
        <f>[4]MALAYSIA!G282</f>
        <v>374.7</v>
      </c>
      <c r="G67" s="40">
        <f>[4]MALAYSIA!J282</f>
        <v>76.8</v>
      </c>
      <c r="H67" s="40">
        <f>[4]MALAYSIA!P282</f>
        <v>202.5</v>
      </c>
      <c r="I67" s="40">
        <f>[4]MALAYSIA!S282</f>
        <v>54</v>
      </c>
      <c r="J67" s="40">
        <f>[4]MALAYSIA!V282</f>
        <v>3.9</v>
      </c>
      <c r="K67" s="40">
        <f>[4]MALAYSIA!AB282</f>
        <v>11.4</v>
      </c>
      <c r="L67" s="36"/>
      <c r="M67" s="36"/>
      <c r="N67" s="36"/>
    </row>
    <row r="68" spans="1:14" ht="14.1" customHeight="1">
      <c r="A68" s="35"/>
      <c r="B68" s="39" t="s">
        <v>25</v>
      </c>
      <c r="C68" s="40">
        <f>[4]MALAYSIA!D283</f>
        <v>625.70000000000005</v>
      </c>
      <c r="D68" s="40">
        <f>[4]MALAYSIA!Y283</f>
        <v>618.4</v>
      </c>
      <c r="E68" s="40">
        <f>[4]MALAYSIA!M283</f>
        <v>383.8</v>
      </c>
      <c r="F68" s="40">
        <f>[4]MALAYSIA!G283</f>
        <v>321.3</v>
      </c>
      <c r="G68" s="40">
        <f>[4]MALAYSIA!J283</f>
        <v>62.6</v>
      </c>
      <c r="H68" s="40">
        <f>[4]MALAYSIA!P283</f>
        <v>182.7</v>
      </c>
      <c r="I68" s="40">
        <f>[4]MALAYSIA!S283</f>
        <v>48.7</v>
      </c>
      <c r="J68" s="40">
        <f>[4]MALAYSIA!V283</f>
        <v>3.2</v>
      </c>
      <c r="K68" s="40">
        <f>[4]MALAYSIA!AB283</f>
        <v>7.3</v>
      </c>
      <c r="L68" s="36"/>
      <c r="M68" s="36"/>
      <c r="N68" s="36"/>
    </row>
    <row r="69" spans="1:14" ht="14.1" customHeight="1">
      <c r="A69" s="35"/>
      <c r="B69" s="39" t="s">
        <v>26</v>
      </c>
      <c r="C69" s="40">
        <f>[4]MALAYSIA!D284</f>
        <v>494.6</v>
      </c>
      <c r="D69" s="40">
        <f>[4]MALAYSIA!Y284</f>
        <v>472</v>
      </c>
      <c r="E69" s="40">
        <f>[4]MALAYSIA!M284</f>
        <v>299.10000000000002</v>
      </c>
      <c r="F69" s="40">
        <f>[4]MALAYSIA!G284</f>
        <v>252.4</v>
      </c>
      <c r="G69" s="40">
        <f>[4]MALAYSIA!J284</f>
        <v>46.7</v>
      </c>
      <c r="H69" s="40">
        <f>[4]MALAYSIA!P284</f>
        <v>134.1</v>
      </c>
      <c r="I69" s="40">
        <f>[4]MALAYSIA!S284</f>
        <v>35.9</v>
      </c>
      <c r="J69" s="40">
        <f>[4]MALAYSIA!V284</f>
        <v>2.9</v>
      </c>
      <c r="K69" s="40">
        <f>[4]MALAYSIA!AB284</f>
        <v>22.6</v>
      </c>
      <c r="L69" s="36"/>
      <c r="M69" s="36"/>
      <c r="N69" s="36"/>
    </row>
    <row r="70" spans="1:14" ht="14.1" customHeight="1">
      <c r="A70" s="35"/>
      <c r="B70" s="39" t="s">
        <v>27</v>
      </c>
      <c r="C70" s="40">
        <f>[4]MALAYSIA!D285</f>
        <v>348.5</v>
      </c>
      <c r="D70" s="40">
        <f>[4]MALAYSIA!Y285</f>
        <v>337.2</v>
      </c>
      <c r="E70" s="40">
        <f>[4]MALAYSIA!M285</f>
        <v>213.5</v>
      </c>
      <c r="F70" s="40">
        <f>[4]MALAYSIA!G285</f>
        <v>181.2</v>
      </c>
      <c r="G70" s="40">
        <f>[4]MALAYSIA!J285</f>
        <v>32.299999999999997</v>
      </c>
      <c r="H70" s="40">
        <f>[4]MALAYSIA!P285</f>
        <v>96.3</v>
      </c>
      <c r="I70" s="40">
        <f>[4]MALAYSIA!S285</f>
        <v>25</v>
      </c>
      <c r="J70" s="40">
        <f>[4]MALAYSIA!V285</f>
        <v>2.4</v>
      </c>
      <c r="K70" s="40">
        <f>[4]MALAYSIA!AB285</f>
        <v>11.2</v>
      </c>
      <c r="L70" s="36"/>
      <c r="M70" s="36"/>
      <c r="N70" s="36"/>
    </row>
    <row r="71" spans="1:14" ht="14.1" customHeight="1">
      <c r="A71" s="35"/>
      <c r="B71" s="39" t="s">
        <v>28</v>
      </c>
      <c r="C71" s="40">
        <f>[4]MALAYSIA!D286</f>
        <v>202.4</v>
      </c>
      <c r="D71" s="40">
        <f>[4]MALAYSIA!Y286</f>
        <v>196.3</v>
      </c>
      <c r="E71" s="40">
        <f>[4]MALAYSIA!M286</f>
        <v>122.5</v>
      </c>
      <c r="F71" s="40">
        <f>[4]MALAYSIA!G286</f>
        <v>102.1</v>
      </c>
      <c r="G71" s="40">
        <f>[4]MALAYSIA!J286</f>
        <v>20.399999999999999</v>
      </c>
      <c r="H71" s="40">
        <f>[4]MALAYSIA!P286</f>
        <v>59.3</v>
      </c>
      <c r="I71" s="40">
        <f>[4]MALAYSIA!S286</f>
        <v>13</v>
      </c>
      <c r="J71" s="40">
        <f>[4]MALAYSIA!V286</f>
        <v>1.5</v>
      </c>
      <c r="K71" s="40">
        <f>[4]MALAYSIA!AB286</f>
        <v>6.1</v>
      </c>
      <c r="L71" s="36"/>
      <c r="M71" s="36"/>
      <c r="N71" s="36"/>
    </row>
    <row r="72" spans="1:14" ht="14.1" customHeight="1">
      <c r="A72" s="35"/>
      <c r="B72" s="41" t="s">
        <v>29</v>
      </c>
      <c r="C72" s="40">
        <f>[4]MALAYSIA!D287</f>
        <v>111.6</v>
      </c>
      <c r="D72" s="40">
        <f>[4]MALAYSIA!Y287</f>
        <v>106.6</v>
      </c>
      <c r="E72" s="40">
        <f>[4]MALAYSIA!M287</f>
        <v>65.099999999999994</v>
      </c>
      <c r="F72" s="40">
        <f>[4]MALAYSIA!G287</f>
        <v>53.6</v>
      </c>
      <c r="G72" s="40">
        <f>[4]MALAYSIA!J287</f>
        <v>11.5</v>
      </c>
      <c r="H72" s="40">
        <f>[4]MALAYSIA!P287</f>
        <v>34.5</v>
      </c>
      <c r="I72" s="40">
        <f>[4]MALAYSIA!S287</f>
        <v>6.3</v>
      </c>
      <c r="J72" s="40">
        <f>[4]MALAYSIA!V287</f>
        <v>0.7</v>
      </c>
      <c r="K72" s="40">
        <f>[4]MALAYSIA!AB287</f>
        <v>5</v>
      </c>
      <c r="L72" s="36"/>
      <c r="M72" s="36"/>
      <c r="N72" s="36"/>
    </row>
    <row r="73" spans="1:14" ht="14.1" customHeight="1">
      <c r="A73" s="35"/>
      <c r="B73" s="41" t="s">
        <v>30</v>
      </c>
      <c r="C73" s="40">
        <f>[4]MALAYSIA!D288</f>
        <v>70.2</v>
      </c>
      <c r="D73" s="40">
        <f>[4]MALAYSIA!Y288</f>
        <v>63.6</v>
      </c>
      <c r="E73" s="40">
        <f>[4]MALAYSIA!M288</f>
        <v>43.1</v>
      </c>
      <c r="F73" s="40">
        <f>[4]MALAYSIA!G288</f>
        <v>34.6</v>
      </c>
      <c r="G73" s="40">
        <f>[4]MALAYSIA!J288</f>
        <v>8.5</v>
      </c>
      <c r="H73" s="40">
        <f>[4]MALAYSIA!P288</f>
        <v>15.4</v>
      </c>
      <c r="I73" s="40">
        <f>[4]MALAYSIA!S288</f>
        <v>4.5999999999999996</v>
      </c>
      <c r="J73" s="40">
        <f>[4]MALAYSIA!V288</f>
        <v>0.5</v>
      </c>
      <c r="K73" s="40">
        <f>[4]MALAYSIA!AB288</f>
        <v>6.5</v>
      </c>
      <c r="L73" s="36"/>
      <c r="M73" s="36"/>
      <c r="N73" s="36"/>
    </row>
    <row r="74" spans="1:14" ht="5.0999999999999996" customHeight="1" thickBot="1">
      <c r="A74" s="35"/>
      <c r="B74" s="44"/>
      <c r="C74" s="23"/>
      <c r="D74" s="24"/>
      <c r="E74" s="23"/>
      <c r="F74" s="23"/>
      <c r="G74" s="23"/>
      <c r="H74" s="23"/>
      <c r="I74" s="24"/>
      <c r="J74" s="23"/>
      <c r="K74" s="24"/>
      <c r="L74" s="36"/>
      <c r="M74" s="36"/>
      <c r="N74" s="36"/>
    </row>
    <row r="75" spans="1:14" s="32" customFormat="1" ht="7.5" customHeight="1" thickTop="1">
      <c r="A75" s="34"/>
      <c r="B75" s="62" t="s">
        <v>40</v>
      </c>
      <c r="C75" s="63"/>
      <c r="D75" s="63"/>
      <c r="E75" s="25"/>
      <c r="F75" s="25"/>
      <c r="G75" s="25"/>
      <c r="H75" s="26"/>
      <c r="I75" s="27"/>
      <c r="J75" s="26"/>
      <c r="K75" s="27"/>
    </row>
    <row r="76" spans="1:14" s="32" customFormat="1" ht="6" customHeight="1">
      <c r="B76" s="64"/>
      <c r="C76" s="64"/>
      <c r="D76" s="64"/>
      <c r="E76" s="26"/>
      <c r="F76" s="26"/>
      <c r="G76" s="26"/>
      <c r="H76" s="26"/>
      <c r="I76" s="26"/>
      <c r="J76" s="26"/>
      <c r="K76" s="26"/>
    </row>
    <row r="77" spans="1:14" s="32" customFormat="1" ht="12.75">
      <c r="B77" s="64"/>
      <c r="C77" s="64"/>
      <c r="D77" s="64"/>
      <c r="E77" s="26"/>
      <c r="F77" s="26"/>
      <c r="G77" s="26"/>
      <c r="H77" s="26"/>
      <c r="I77" s="26"/>
      <c r="J77" s="26"/>
      <c r="K77" s="26"/>
    </row>
    <row r="78" spans="1:14" s="32" customFormat="1" ht="12.75">
      <c r="B78" s="64"/>
      <c r="C78" s="64"/>
      <c r="D78" s="64"/>
      <c r="E78" s="45"/>
      <c r="F78" s="45"/>
      <c r="G78" s="45"/>
      <c r="H78" s="45"/>
      <c r="I78" s="45"/>
      <c r="J78" s="45"/>
      <c r="K78" s="45"/>
    </row>
    <row r="79" spans="1:14" s="32" customFormat="1" ht="12.75">
      <c r="B79" s="64"/>
      <c r="C79" s="64"/>
      <c r="D79" s="64"/>
      <c r="E79" s="45"/>
      <c r="F79" s="45"/>
      <c r="G79" s="45"/>
      <c r="H79" s="45"/>
      <c r="I79" s="45"/>
      <c r="J79" s="45"/>
      <c r="K79" s="4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80">
    <cfRule type="cellIs" dxfId="13" priority="15" stopIfTrue="1" operator="lessThan">
      <formula>0</formula>
    </cfRule>
  </conditionalFormatting>
  <conditionalFormatting sqref="C11:K11">
    <cfRule type="cellIs" dxfId="12" priority="14" stopIfTrue="1" operator="lessThan">
      <formula>0</formula>
    </cfRule>
  </conditionalFormatting>
  <conditionalFormatting sqref="B11:B74 C74:K74">
    <cfRule type="cellIs" dxfId="11" priority="13" stopIfTrue="1" operator="lessThan">
      <formula>0</formula>
    </cfRule>
  </conditionalFormatting>
  <conditionalFormatting sqref="B13:B29 B55:B72 B34:B51 B53">
    <cfRule type="cellIs" dxfId="10" priority="12" stopIfTrue="1" operator="lessThan">
      <formula>0</formula>
    </cfRule>
  </conditionalFormatting>
  <conditionalFormatting sqref="E5">
    <cfRule type="cellIs" dxfId="9" priority="11" stopIfTrue="1" operator="lessThan">
      <formula>0</formula>
    </cfRule>
  </conditionalFormatting>
  <conditionalFormatting sqref="E5">
    <cfRule type="cellIs" dxfId="8" priority="10" stopIfTrue="1" operator="lessThan">
      <formula>0</formula>
    </cfRule>
  </conditionalFormatting>
  <conditionalFormatting sqref="H4:J5 B4:G4">
    <cfRule type="cellIs" dxfId="7" priority="9" stopIfTrue="1" operator="lessThan">
      <formula>0</formula>
    </cfRule>
  </conditionalFormatting>
  <conditionalFormatting sqref="E5">
    <cfRule type="cellIs" dxfId="6" priority="8" stopIfTrue="1" operator="lessThan">
      <formula>0</formula>
    </cfRule>
  </conditionalFormatting>
  <conditionalFormatting sqref="D6">
    <cfRule type="cellIs" dxfId="5" priority="7" stopIfTrue="1" operator="lessThan">
      <formula>0</formula>
    </cfRule>
  </conditionalFormatting>
  <conditionalFormatting sqref="E7">
    <cfRule type="cellIs" dxfId="4" priority="6" stopIfTrue="1" operator="lessThan">
      <formula>0</formula>
    </cfRule>
  </conditionalFormatting>
  <conditionalFormatting sqref="E76:G76 E75:K75">
    <cfRule type="cellIs" dxfId="3" priority="5" stopIfTrue="1" operator="lessThan">
      <formula>0</formula>
    </cfRule>
  </conditionalFormatting>
  <conditionalFormatting sqref="K4">
    <cfRule type="cellIs" dxfId="2" priority="4" stopIfTrue="1" operator="lessThan">
      <formula>0</formula>
    </cfRule>
  </conditionalFormatting>
  <conditionalFormatting sqref="B1:B2">
    <cfRule type="cellIs" dxfId="1" priority="3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 MALAYSIA</vt:lpstr>
      <vt:lpstr>2.2 MALAYSIA</vt:lpstr>
      <vt:lpstr>2.3 MALAYSIA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rossafura</cp:lastModifiedBy>
  <cp:lastPrinted>2022-08-23T01:30:36Z</cp:lastPrinted>
  <dcterms:created xsi:type="dcterms:W3CDTF">2022-07-28T10:27:23Z</dcterms:created>
  <dcterms:modified xsi:type="dcterms:W3CDTF">2022-09-15T09:04:33Z</dcterms:modified>
</cp:coreProperties>
</file>