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5. MEI 2022\"/>
    </mc:Choice>
  </mc:AlternateContent>
  <bookViews>
    <workbookView xWindow="45" yWindow="15" windowWidth="10605" windowHeight="7665" tabRatio="703" firstSheet="2" activeTab="5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12.3'!$A$1:$T$78</definedName>
    <definedName name="_xlnm.Print_Area" localSheetId="5">'Jadual 12.4'!$A$1:$Q$78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<sst xmlns="http://schemas.openxmlformats.org/spreadsheetml/2006/main" count="545" uniqueCount="234">
  <si>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</si>
  <si>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</si>
  <si>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</si>
  <si>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</si>
  <si>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</si>
  <si>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</si>
  <si>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</si>
  <si>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</si>
  <si>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</si>
  <si>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</si>
  <si>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</si>
  <si>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</si>
  <si>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</si>
  <si>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</si>
  <si>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</si>
  <si>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</si>
  <si>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</si>
  <si>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</si>
  <si>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</si>
  <si>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</si>
  <si>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</si>
  <si>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</si>
  <si>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</si>
  <si>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</si>
  <si>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</si>
  <si>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</si>
  <si>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</si>
  <si>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</si>
  <si>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</si>
  <si>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</si>
  <si>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</si>
  <si>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</si>
  <si>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</si>
  <si>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</si>
  <si>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</si>
  <si>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</si>
  <si>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</si>
  <si>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</si>
  <si>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</si>
  <si>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</si>
  <si>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</si>
  <si>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</si>
  <si>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</si>
  <si>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</si>
  <si>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</si>
  <si>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</si>
  <si>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</si>
  <si>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</si>
  <si>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</si>
  <si>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</si>
  <si>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</si>
  <si>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</si>
  <si>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</si>
  <si>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</si>
  <si>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</si>
  <si>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</si>
  <si>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</si>
  <si>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</si>
  <si>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</si>
  <si>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</si>
  <si>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</si>
  <si>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</si>
  <si>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</si>
  <si>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</si>
  <si>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</si>
  <si>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</si>
  <si>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</si>
  <si>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</si>
  <si>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</si>
  <si>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</si>
  <si>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</si>
  <si>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</si>
  <si>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</si>
  <si>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</si>
  <si>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</si>
  <si>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</si>
  <si>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</si>
  <si>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</si>
  <si>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</si>
  <si>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</si>
  <si>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</si>
  <si>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</si>
  <si>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</si>
  <si>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</si>
  <si>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</si>
  <si>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</si>
  <si>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</si>
  <si>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</si>
  <si>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</si>
  <si>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</si>
  <si>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</si>
  <si>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</si>
  <si>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</si>
  <si>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</si>
  <si>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</si>
  <si>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</si>
  <si>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</si>
  <si>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</si>
  <si>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</si>
  <si>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</si>
  <si>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</si>
  <si>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</si>
  <si>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</si>
  <si>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</si>
  <si>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</si>
  <si>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</si>
  <si>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</si>
  <si>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</si>
  <si>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</si>
  <si>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</si>
  <si>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</si>
  <si>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</si>
  <si>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</si>
  <si>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</si>
  <si>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</si>
  <si>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</si>
  <si>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</si>
  <si>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</si>
  <si>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</si>
  <si>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</si>
  <si>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</si>
  <si>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</si>
  <si>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</si>
  <si>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</si>
  <si>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</si>
  <si>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</si>
  <si>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</si>
  <si>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</si>
  <si>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</si>
  <si>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</si>
  <si>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</si>
  <si>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</si>
  <si>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</si>
  <si>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</si>
  <si>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</si>
  <si>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</si>
  <si>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</si>
  <si>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</si>
  <si>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</si>
  <si>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</si>
  <si>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</si>
  <si>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</si>
  <si>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</si>
  <si>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</si>
  <si>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</si>
  <si>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</si>
  <si>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</si>
  <si>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</si>
  <si>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</si>
  <si>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</si>
  <si>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</si>
  <si>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</si>
  <si>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</si>
  <si>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</si>
  <si>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</si>
  <si>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</si>
  <si>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</si>
  <si>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</si>
  <si>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</si>
  <si>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</si>
  <si>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</si>
  <si>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</si>
  <si>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</si>
  <si>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</si>
  <si>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</si>
  <si>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</si>
  <si>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</si>
  <si>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</si>
  <si>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</si>
  <si>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</si>
  <si>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</si>
  <si>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</si>
  <si>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</si>
  <si>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</si>
  <si>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</si>
  <si>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</si>
  <si>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</si>
  <si>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</si>
  <si>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</si>
  <si>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</si>
  <si>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</si>
  <si>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</si>
  <si>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</si>
  <si>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</si>
  <si>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</si>
  <si>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</si>
  <si>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</si>
  <si>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</si>
  <si>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</si>
  <si>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</si>
  <si>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</si>
  <si>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</si>
  <si>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</si>
  <si>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</si>
  <si>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</si>
  <si>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</si>
  <si>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</si>
  <si>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</si>
  <si>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</si>
  <si>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</si>
  <si>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</si>
  <si>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</si>
  <si>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</si>
  <si>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</si>
  <si>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</si>
  <si>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</si>
  <si>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</si>
  <si>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</si>
  <si>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</si>
  <si>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</si>
  <si>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</si>
  <si>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</si>
  <si>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</si>
  <si>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</si>
  <si>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</si>
  <si>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</si>
  <si>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</si>
  <si>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</si>
  <si>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</si>
  <si>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</si>
  <si>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</si>
  <si>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</si>
  <si>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</si>
  <si>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</si>
  <si>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</si>
  <si>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</si>
  <si>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</si>
  <si>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</si>
  <si>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</si>
  <si>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</si>
  <si>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</si>
  <si>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</si>
  <si>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Mei, 2022 - Malaysia</t>
  </si>
  <si>
    <t>Meteorological Observations at Principal Meteorological Stations, May,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</si>
</sst>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5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173" fontId="104" fillId="0" borderId="0" xfId="1282" applyNumberFormat="1" applyFont="1" applyFill="1" applyAlignment="1">
      <alignment horizontal="center"/>
    </xf>
    <xf numFmtId="43" fontId="104" fillId="0" borderId="0" xfId="1282" applyFont="1" applyFill="1" applyAlignment="1">
      <alignment horizontal="center"/>
    </xf>
    <xf numFmtId="166" fontId="104" fillId="0" borderId="0" xfId="0" applyNumberFormat="1" applyFont="1" applyFill="1" applyAlignment="1">
      <alignment horizontal="right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76</xdr:row>
      <xdr:rowOff>28575</xdr:rowOff>
    </xdr:from>
    <xdr:to>
      <xdr:col>20</xdr:col>
      <xdr:colOff>0</xdr:colOff>
      <xdr:row>78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76</xdr:row>
      <xdr:rowOff>16672</xdr:rowOff>
    </xdr:from>
    <xdr:to>
      <xdr:col>17</xdr:col>
      <xdr:colOff>338138</xdr:colOff>
      <xdr:row>78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3">
        <v>12.1</v>
      </c>
      <c r="B1" s="403"/>
      <c r="C1" s="404" t="s">
        <v>189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0" s="47" customFormat="1" ht="18" customHeight="1">
      <c r="A2" s="403"/>
      <c r="B2" s="403"/>
      <c r="C2" s="405" t="s">
        <v>190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6" t="s">
        <v>101</v>
      </c>
      <c r="G5" s="406"/>
      <c r="H5" s="406"/>
      <c r="I5" s="406"/>
      <c r="J5" s="406"/>
      <c r="K5" s="406"/>
      <c r="L5" s="406"/>
      <c r="M5" s="92"/>
      <c r="N5" s="92" t="s">
        <v>102</v>
      </c>
      <c r="O5" s="92"/>
      <c r="P5" s="406" t="s">
        <v>103</v>
      </c>
      <c r="Q5" s="406"/>
      <c r="R5" s="406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401" t="s">
        <v>105</v>
      </c>
      <c r="G6" s="401"/>
      <c r="H6" s="401"/>
      <c r="I6" s="401"/>
      <c r="J6" s="401"/>
      <c r="K6" s="401"/>
      <c r="L6" s="401"/>
      <c r="M6" s="92"/>
      <c r="N6" s="92" t="s">
        <v>106</v>
      </c>
      <c r="O6" s="92"/>
      <c r="P6" s="407" t="s">
        <v>107</v>
      </c>
      <c r="Q6" s="407"/>
      <c r="R6" s="407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8" t="s">
        <v>109</v>
      </c>
      <c r="G7" s="408"/>
      <c r="H7" s="408"/>
      <c r="I7" s="92"/>
      <c r="J7" s="408" t="s">
        <v>110</v>
      </c>
      <c r="K7" s="408"/>
      <c r="L7" s="408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401" t="s">
        <v>114</v>
      </c>
      <c r="G8" s="401"/>
      <c r="H8" s="401"/>
      <c r="I8" s="92"/>
      <c r="J8" s="401" t="s">
        <v>115</v>
      </c>
      <c r="K8" s="401"/>
      <c r="L8" s="401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402"/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3">
        <v>12.1</v>
      </c>
      <c r="B1" s="403"/>
      <c r="C1" s="404" t="s">
        <v>191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74"/>
    </row>
    <row r="2" spans="1:20" s="47" customFormat="1" ht="18" customHeight="1">
      <c r="A2" s="403"/>
      <c r="B2" s="403"/>
      <c r="C2" s="405" t="s">
        <v>192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6" t="s">
        <v>101</v>
      </c>
      <c r="G5" s="406"/>
      <c r="H5" s="406"/>
      <c r="I5" s="406"/>
      <c r="J5" s="406"/>
      <c r="K5" s="406"/>
      <c r="L5" s="406"/>
      <c r="M5" s="92"/>
      <c r="N5" s="92" t="s">
        <v>102</v>
      </c>
      <c r="O5" s="92"/>
      <c r="P5" s="406" t="s">
        <v>103</v>
      </c>
      <c r="Q5" s="406"/>
      <c r="R5" s="406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401" t="s">
        <v>105</v>
      </c>
      <c r="G6" s="401"/>
      <c r="H6" s="401"/>
      <c r="I6" s="401"/>
      <c r="J6" s="401"/>
      <c r="K6" s="401"/>
      <c r="L6" s="401"/>
      <c r="M6" s="92"/>
      <c r="N6" s="92" t="s">
        <v>106</v>
      </c>
      <c r="O6" s="92"/>
      <c r="P6" s="407" t="s">
        <v>107</v>
      </c>
      <c r="Q6" s="407"/>
      <c r="R6" s="407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8" t="s">
        <v>109</v>
      </c>
      <c r="G7" s="408"/>
      <c r="H7" s="408"/>
      <c r="I7" s="92"/>
      <c r="J7" s="408" t="s">
        <v>110</v>
      </c>
      <c r="K7" s="408"/>
      <c r="L7" s="408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401" t="s">
        <v>114</v>
      </c>
      <c r="G8" s="401"/>
      <c r="H8" s="401"/>
      <c r="I8" s="92"/>
      <c r="J8" s="401" t="s">
        <v>115</v>
      </c>
      <c r="K8" s="401"/>
      <c r="L8" s="401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402"/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view="pageBreakPreview" zoomScale="90" zoomScaleNormal="90" zoomScaleSheetLayoutView="9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M33" sqref="M3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3">
        <v>12.1</v>
      </c>
      <c r="B1" s="403"/>
      <c r="C1" s="411" t="s">
        <v>232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74"/>
    </row>
    <row r="2" spans="1:18" s="47" customFormat="1" ht="18" customHeight="1">
      <c r="A2" s="403"/>
      <c r="B2" s="403"/>
      <c r="C2" s="412" t="s">
        <v>233</v>
      </c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3" t="s">
        <v>211</v>
      </c>
      <c r="G5" s="413"/>
      <c r="H5" s="413"/>
      <c r="I5" s="413"/>
      <c r="J5" s="413"/>
      <c r="K5" s="413"/>
      <c r="L5" s="413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4" t="s">
        <v>212</v>
      </c>
      <c r="G6" s="414"/>
      <c r="H6" s="414"/>
      <c r="I6" s="414"/>
      <c r="J6" s="414"/>
      <c r="K6" s="414"/>
      <c r="L6" s="414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3" t="s">
        <v>102</v>
      </c>
      <c r="G9" s="413"/>
      <c r="H9" s="413"/>
      <c r="I9" s="301"/>
      <c r="J9" s="413" t="s">
        <v>110</v>
      </c>
      <c r="K9" s="413"/>
      <c r="L9" s="413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9" t="s">
        <v>114</v>
      </c>
      <c r="G10" s="409"/>
      <c r="H10" s="409"/>
      <c r="I10" s="107"/>
      <c r="J10" s="409" t="s">
        <v>115</v>
      </c>
      <c r="K10" s="409"/>
      <c r="L10" s="409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32.867741935483863</v>
      </c>
      <c r="G20" s="382"/>
      <c r="H20" s="382">
        <v>25.600645161290323</v>
      </c>
      <c r="I20" s="382"/>
      <c r="J20" s="382">
        <v>34.64</v>
      </c>
      <c r="K20" s="382"/>
      <c r="L20" s="382">
        <v>23.759999999999998</v>
      </c>
      <c r="M20" s="382"/>
      <c r="N20" s="382">
        <v>81.352903225806443</v>
      </c>
      <c r="O20" s="382"/>
      <c r="P20" s="400">
        <v>916.19999999999993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33.686559139784954</v>
      </c>
      <c r="G24" s="382"/>
      <c r="H24" s="382">
        <v>25.073655913978495</v>
      </c>
      <c r="I24" s="382"/>
      <c r="J24" s="382">
        <v>35.666666666666664</v>
      </c>
      <c r="K24" s="382"/>
      <c r="L24" s="382">
        <v>22.883333333333336</v>
      </c>
      <c r="M24" s="382"/>
      <c r="N24" s="382">
        <v>76.091397849462354</v>
      </c>
      <c r="O24" s="382"/>
      <c r="P24" s="398">
        <v>912.39999999999986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399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399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399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399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32.090645161290318</v>
      </c>
      <c r="G29" s="382"/>
      <c r="H29" s="382">
        <v>23.763548387096773</v>
      </c>
      <c r="I29" s="382"/>
      <c r="J29" s="382">
        <v>33.97</v>
      </c>
      <c r="K29" s="382"/>
      <c r="L29" s="382">
        <v>22.13</v>
      </c>
      <c r="M29" s="382"/>
      <c r="N29" s="382">
        <v>83.524193548387103</v>
      </c>
      <c r="O29" s="382"/>
      <c r="P29" s="398">
        <v>1998.4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399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399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399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32.875268817204301</v>
      </c>
      <c r="G33" s="382"/>
      <c r="H33" s="382">
        <v>24.433870967741939</v>
      </c>
      <c r="I33" s="382"/>
      <c r="J33" s="382">
        <v>34.983333333333334</v>
      </c>
      <c r="K33" s="382"/>
      <c r="L33" s="382">
        <v>22.566666666666666</v>
      </c>
      <c r="M33" s="382"/>
      <c r="N33" s="382">
        <v>82.926344086021501</v>
      </c>
      <c r="O33" s="382"/>
      <c r="P33" s="398">
        <v>1194.8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399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399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31.781105990783406</v>
      </c>
      <c r="G36" s="382"/>
      <c r="H36" s="382">
        <v>23.935023041474654</v>
      </c>
      <c r="I36" s="382"/>
      <c r="J36" s="382">
        <v>33.442857142857143</v>
      </c>
      <c r="K36" s="382"/>
      <c r="L36" s="382">
        <v>22.014285714285712</v>
      </c>
      <c r="M36" s="382"/>
      <c r="N36" s="382">
        <v>83.512903225806454</v>
      </c>
      <c r="O36" s="382"/>
      <c r="P36" s="398">
        <v>1685.7999999999997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399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33.056048387096773</v>
      </c>
      <c r="G38" s="382"/>
      <c r="H38" s="382">
        <v>24.071774193548386</v>
      </c>
      <c r="I38" s="382"/>
      <c r="J38" s="382">
        <v>35.024999999999999</v>
      </c>
      <c r="K38" s="382"/>
      <c r="L38" s="382">
        <v>22.637499999999996</v>
      </c>
      <c r="M38" s="382"/>
      <c r="N38" s="382">
        <v>84.523387096774201</v>
      </c>
      <c r="O38" s="382"/>
      <c r="P38" s="398">
        <v>2151.6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10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zoomScale="80" zoomScaleSheetLayoutView="80" workbookViewId="0">
      <selection activeCell="H68" sqref="H68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5">
        <v>12.2</v>
      </c>
      <c r="B1" s="415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5"/>
      <c r="B2" s="415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6" t="s">
        <v>32</v>
      </c>
      <c r="E5" s="416"/>
      <c r="F5" s="416"/>
      <c r="G5" s="416"/>
      <c r="H5" s="416"/>
      <c r="I5" s="416"/>
      <c r="J5" s="416"/>
      <c r="K5" s="416"/>
      <c r="L5" s="416"/>
      <c r="M5" s="416"/>
    </row>
    <row r="6" spans="1:14" s="165" customFormat="1" ht="12" customHeight="1">
      <c r="A6" s="164"/>
      <c r="B6" s="164"/>
      <c r="C6" s="164"/>
      <c r="D6" s="417" t="s">
        <v>31</v>
      </c>
      <c r="E6" s="417"/>
      <c r="F6" s="417"/>
      <c r="G6" s="417"/>
      <c r="H6" s="417"/>
      <c r="I6" s="417"/>
      <c r="J6" s="417"/>
      <c r="K6" s="417"/>
      <c r="L6" s="417"/>
      <c r="M6" s="417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zoomScaleSheetLayoutView="100" workbookViewId="0">
      <pane ySplit="13" topLeftCell="A56" activePane="bottomLeft" state="frozen"/>
      <selection activeCell="P13" sqref="P13"/>
      <selection pane="bottomLeft" activeCell="H62" sqref="H62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3">
        <v>12.3</v>
      </c>
      <c r="B1" s="403"/>
      <c r="C1" s="419"/>
      <c r="D1" s="421" t="s">
        <v>64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98"/>
      <c r="S1" s="98"/>
      <c r="T1" s="98"/>
    </row>
    <row r="2" spans="1:20" s="2" customFormat="1" ht="18" customHeight="1">
      <c r="A2" s="403"/>
      <c r="B2" s="403"/>
      <c r="C2" s="420"/>
      <c r="D2" s="422" t="s">
        <v>63</v>
      </c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3" t="s">
        <v>62</v>
      </c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4" t="s">
        <v>61</v>
      </c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35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328" customFormat="1" ht="19.5" customHeight="1">
      <c r="A75" s="319"/>
      <c r="B75" s="320"/>
      <c r="C75" s="320"/>
      <c r="D75" s="321" t="s">
        <v>35</v>
      </c>
      <c r="E75" s="311">
        <v>6429</v>
      </c>
      <c r="F75" s="312"/>
      <c r="G75" s="313">
        <v>1241</v>
      </c>
      <c r="H75" s="312"/>
      <c r="I75" s="313">
        <v>914</v>
      </c>
      <c r="J75" s="312"/>
      <c r="K75" s="313">
        <v>398</v>
      </c>
      <c r="L75" s="312"/>
      <c r="M75" s="314">
        <v>114</v>
      </c>
      <c r="N75" s="312"/>
      <c r="O75" s="315">
        <v>1515</v>
      </c>
      <c r="P75" s="312"/>
      <c r="Q75" s="313">
        <v>21</v>
      </c>
      <c r="R75" s="312"/>
      <c r="S75" s="316">
        <v>2226</v>
      </c>
      <c r="T75" s="364"/>
    </row>
    <row r="76" spans="1:20" s="14" customFormat="1" ht="14.25" customHeight="1" thickBot="1">
      <c r="A76" s="289"/>
      <c r="B76" s="154"/>
      <c r="C76" s="154"/>
      <c r="D76" s="290"/>
      <c r="E76" s="317"/>
      <c r="F76" s="318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291"/>
    </row>
    <row r="77" spans="1:20" s="14" customFormat="1" ht="14.25" customHeight="1">
      <c r="A77" s="293"/>
      <c r="B77" s="151"/>
      <c r="C77" s="151"/>
      <c r="D77" s="294"/>
      <c r="E77" s="295"/>
      <c r="F77" s="296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</row>
    <row r="78" spans="1:20" s="23" customFormat="1" ht="18.75">
      <c r="A78" s="418"/>
      <c r="B78" s="418"/>
      <c r="C78" s="418"/>
      <c r="D78" s="418"/>
      <c r="E78" s="418"/>
      <c r="F78" s="418"/>
      <c r="G78" s="418"/>
      <c r="H78" s="418"/>
      <c r="I78" s="418"/>
      <c r="J78" s="418"/>
      <c r="K78" s="418"/>
      <c r="L78" s="418"/>
      <c r="M78" s="418"/>
      <c r="N78" s="418"/>
      <c r="O78" s="418"/>
      <c r="P78" s="418"/>
      <c r="Q78" s="280"/>
      <c r="R78" s="280"/>
      <c r="S78" s="280"/>
      <c r="T78" s="280"/>
    </row>
    <row r="79" spans="1:20" ht="20.100000000000001" customHeight="1"/>
  </sheetData>
  <mergeCells count="6">
    <mergeCell ref="A78:P78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view="pageBreakPreview" topLeftCell="A47" zoomScale="90" zoomScaleSheetLayoutView="90" workbookViewId="0">
      <selection activeCell="C76" sqref="C76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3">
        <v>12.4</v>
      </c>
      <c r="B1" s="403"/>
      <c r="C1" s="421" t="s">
        <v>228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98"/>
    </row>
    <row r="2" spans="1:17" s="2" customFormat="1" ht="18" customHeight="1">
      <c r="A2" s="403"/>
      <c r="B2" s="403"/>
      <c r="C2" s="422" t="s">
        <v>229</v>
      </c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3" t="s">
        <v>99</v>
      </c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</row>
    <row r="6" spans="1:17" s="25" customFormat="1" ht="14.25" customHeight="1">
      <c r="A6" s="143"/>
      <c r="B6" s="143"/>
      <c r="C6" s="144"/>
      <c r="D6" s="144"/>
      <c r="E6" s="144"/>
      <c r="F6" s="424" t="s">
        <v>98</v>
      </c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35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328" customFormat="1" ht="19.5" customHeight="1">
      <c r="A75" s="319"/>
      <c r="B75" s="320"/>
      <c r="C75" s="321" t="s">
        <v>35</v>
      </c>
      <c r="D75" s="311">
        <v>20051</v>
      </c>
      <c r="E75" s="322"/>
      <c r="F75" s="313">
        <v>1584</v>
      </c>
      <c r="G75" s="313"/>
      <c r="H75" s="313">
        <v>653</v>
      </c>
      <c r="I75" s="313"/>
      <c r="J75" s="313">
        <v>1181</v>
      </c>
      <c r="K75" s="313"/>
      <c r="L75" s="315">
        <v>251</v>
      </c>
      <c r="M75" s="315"/>
      <c r="N75" s="313">
        <v>1292</v>
      </c>
      <c r="O75" s="313"/>
      <c r="P75" s="313">
        <v>15090</v>
      </c>
      <c r="Q75" s="323"/>
      <c r="R75" s="324"/>
      <c r="S75" s="325"/>
      <c r="T75" s="326"/>
      <c r="U75" s="327"/>
      <c r="V75" s="327"/>
      <c r="W75" s="327"/>
      <c r="X75" s="327"/>
      <c r="Y75" s="327"/>
    </row>
    <row r="76" spans="1:25" s="14" customFormat="1" ht="14.25" customHeight="1" thickBot="1">
      <c r="A76" s="289"/>
      <c r="B76" s="154"/>
      <c r="C76" s="290"/>
      <c r="D76" s="291"/>
      <c r="E76" s="292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4.25" customHeight="1">
      <c r="A77" s="385"/>
      <c r="B77" s="386"/>
      <c r="C77" s="387"/>
      <c r="D77" s="388"/>
      <c r="E77" s="389"/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13"/>
      <c r="S77" s="22"/>
      <c r="T77" s="11"/>
      <c r="U77" s="12"/>
      <c r="V77" s="12"/>
      <c r="W77" s="12"/>
      <c r="X77" s="12"/>
      <c r="Y77" s="12"/>
    </row>
    <row r="78" spans="1:25" s="14" customFormat="1" ht="17.25">
      <c r="A78" s="293"/>
      <c r="B78" s="151"/>
      <c r="C78" s="294"/>
      <c r="D78" s="295"/>
      <c r="E78" s="296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13"/>
      <c r="S78" s="22"/>
      <c r="T78" s="11"/>
      <c r="U78" s="12"/>
      <c r="V78" s="12"/>
      <c r="W78" s="12"/>
      <c r="X78" s="12"/>
      <c r="Y78" s="12"/>
    </row>
    <row r="79" spans="1:25" s="23" customFormat="1" ht="18.75">
      <c r="A79" s="418"/>
      <c r="B79" s="418"/>
      <c r="C79" s="418"/>
      <c r="D79" s="418"/>
      <c r="E79" s="418"/>
      <c r="F79" s="418"/>
      <c r="G79" s="418"/>
      <c r="H79" s="418"/>
      <c r="I79" s="418"/>
      <c r="J79" s="418"/>
      <c r="K79" s="418"/>
      <c r="L79" s="418"/>
      <c r="M79" s="418"/>
      <c r="N79" s="418"/>
      <c r="O79" s="418"/>
      <c r="P79" s="280"/>
      <c r="Q79" s="280"/>
    </row>
    <row r="80" spans="1:25" ht="20.100000000000001" customHeight="1"/>
  </sheetData>
  <mergeCells count="6">
    <mergeCell ref="A79:O79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2022-07-22T07:24:46Z</dcterms:modified>
</cp:coreProperties>
</file>