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9\"/>
    </mc:Choice>
  </mc:AlternateContent>
  <xr:revisionPtr revIDLastSave="0" documentId="13_ncr:1_{483FBDF8-4A28-4852-92E6-E8CB88BCF628}" xr6:coauthVersionLast="36" xr6:coauthVersionMax="47" xr10:uidLastSave="{00000000-0000-0000-0000-000000000000}"/>
  <bookViews>
    <workbookView xWindow="-120" yWindow="-120" windowWidth="29040" windowHeight="15840" tabRatio="777" firstSheet="2" activeTab="4" xr2:uid="{00000000-000D-0000-FFFF-FFFF00000000}"/>
  </bookViews>
  <sheets>
    <sheet name="Senarai Jadual" sheetId="56" r:id="rId1"/>
    <sheet name="9.1-9.3" sheetId="25" r:id="rId2"/>
    <sheet name="9.4-9.5" sheetId="2" r:id="rId3"/>
    <sheet name="9.6" sheetId="47" r:id="rId4"/>
    <sheet name="9.7" sheetId="51" r:id="rId5"/>
    <sheet name="9.8-9.9" sheetId="36" r:id="rId6"/>
    <sheet name="9.10-9.11" sheetId="37" r:id="rId7"/>
    <sheet name="9.12-9.13 " sheetId="45" r:id="rId8"/>
    <sheet name="9.14 (1)" sheetId="52" r:id="rId9"/>
    <sheet name="9.14 (2)" sheetId="53" r:id="rId10"/>
    <sheet name="9.15" sheetId="54" r:id="rId11"/>
    <sheet name="9.16" sheetId="57" r:id="rId12"/>
    <sheet name="9.17" sheetId="49" r:id="rId13"/>
    <sheet name="9.18" sheetId="41" r:id="rId14"/>
    <sheet name="9.19" sheetId="42" r:id="rId15"/>
    <sheet name="9.20" sheetId="43" r:id="rId16"/>
    <sheet name="9.21" sheetId="39" r:id="rId17"/>
    <sheet name="9.22" sheetId="5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123Graph_A" localSheetId="7" hidden="1">'[1]4.9'!#REF!</definedName>
    <definedName name="__123Graph_A" localSheetId="12" hidden="1">'[1]4.9'!#REF!</definedName>
    <definedName name="__123Graph_A" localSheetId="13" hidden="1">'[1]4.9'!#REF!</definedName>
    <definedName name="__123Graph_A" localSheetId="1" hidden="1">'[1]4.9'!#REF!</definedName>
    <definedName name="__123Graph_A" localSheetId="16" hidden="1">'[2]4.9'!#REF!</definedName>
    <definedName name="__123Graph_A" localSheetId="3" hidden="1">'[1]4.9'!#REF!</definedName>
    <definedName name="__123Graph_A" hidden="1">'[1]4.9'!#REF!</definedName>
    <definedName name="__123Graph_A_4" localSheetId="7">#REF!</definedName>
    <definedName name="__123Graph_A_4" localSheetId="13">#REF!</definedName>
    <definedName name="__123Graph_A_4" localSheetId="1">#REF!</definedName>
    <definedName name="__123Graph_A_4" localSheetId="16">#REF!</definedName>
    <definedName name="__123Graph_A_4" localSheetId="3">#REF!</definedName>
    <definedName name="__123Graph_A_4" localSheetId="0">#REF!</definedName>
    <definedName name="__123Graph_A_4">#REF!</definedName>
    <definedName name="__123Graph_B" hidden="1">'[3]5.11'!$E$15:$J$15</definedName>
    <definedName name="__123Graph_C" localSheetId="7" hidden="1">#REF!</definedName>
    <definedName name="__123Graph_C" localSheetId="13" hidden="1">#REF!</definedName>
    <definedName name="__123Graph_C" localSheetId="1" hidden="1">#REF!</definedName>
    <definedName name="__123Graph_C" localSheetId="16" hidden="1">#REF!</definedName>
    <definedName name="__123Graph_C" localSheetId="3" hidden="1">#REF!</definedName>
    <definedName name="__123Graph_C" localSheetId="0" hidden="1">#REF!</definedName>
    <definedName name="__123Graph_C" hidden="1">#REF!</definedName>
    <definedName name="__123Graph_D" localSheetId="7" hidden="1">'[1]4.3'!#REF!</definedName>
    <definedName name="__123Graph_D" localSheetId="12" hidden="1">'[1]4.3'!#REF!</definedName>
    <definedName name="__123Graph_D" localSheetId="1" hidden="1">'[1]4.3'!#REF!</definedName>
    <definedName name="__123Graph_D" localSheetId="16" hidden="1">'[2]4.3'!#REF!</definedName>
    <definedName name="__123Graph_D" localSheetId="3" hidden="1">'[1]4.3'!#REF!</definedName>
    <definedName name="__123Graph_D" hidden="1">'[1]4.3'!#REF!</definedName>
    <definedName name="__123Graph_E" localSheetId="7" hidden="1">#REF!</definedName>
    <definedName name="__123Graph_E" localSheetId="13" hidden="1">#REF!</definedName>
    <definedName name="__123Graph_E" localSheetId="1" hidden="1">#REF!</definedName>
    <definedName name="__123Graph_E" localSheetId="16" hidden="1">#REF!</definedName>
    <definedName name="__123Graph_E" localSheetId="3" hidden="1">#REF!</definedName>
    <definedName name="__123Graph_E" localSheetId="0" hidden="1">#REF!</definedName>
    <definedName name="__123Graph_E" hidden="1">#REF!</definedName>
    <definedName name="__123Graph_F" localSheetId="7" hidden="1">#REF!</definedName>
    <definedName name="__123Graph_F" localSheetId="13" hidden="1">#REF!</definedName>
    <definedName name="__123Graph_F" localSheetId="1" hidden="1">#REF!</definedName>
    <definedName name="__123Graph_F" localSheetId="16" hidden="1">#REF!</definedName>
    <definedName name="__123Graph_F" localSheetId="3" hidden="1">#REF!</definedName>
    <definedName name="__123Graph_F" localSheetId="0" hidden="1">#REF!</definedName>
    <definedName name="__123Graph_F" hidden="1">#REF!</definedName>
    <definedName name="__123Graph_X" localSheetId="7" hidden="1">'[1]4.9'!#REF!</definedName>
    <definedName name="__123Graph_X" localSheetId="12" hidden="1">'[1]4.9'!#REF!</definedName>
    <definedName name="__123Graph_X" localSheetId="1" hidden="1">'[1]4.9'!#REF!</definedName>
    <definedName name="__123Graph_X" localSheetId="16" hidden="1">'[2]4.9'!#REF!</definedName>
    <definedName name="__123Graph_X" localSheetId="3" hidden="1">'[1]4.9'!#REF!</definedName>
    <definedName name="__123Graph_X" hidden="1">'[1]4.9'!#REF!</definedName>
    <definedName name="__123Graph_X_1" localSheetId="7">#REF!</definedName>
    <definedName name="__123Graph_X_1" localSheetId="13">#REF!</definedName>
    <definedName name="__123Graph_X_1" localSheetId="1">#REF!</definedName>
    <definedName name="__123Graph_X_1" localSheetId="16">#REF!</definedName>
    <definedName name="__123Graph_X_1" localSheetId="3">#REF!</definedName>
    <definedName name="__123Graph_X_1" localSheetId="0">#REF!</definedName>
    <definedName name="__123Graph_X_1">#REF!</definedName>
    <definedName name="_123grakjf_44445" localSheetId="7" hidden="1">#REF!</definedName>
    <definedName name="_123grakjf_44445" localSheetId="13" hidden="1">#REF!</definedName>
    <definedName name="_123grakjf_44445" localSheetId="1" hidden="1">#REF!</definedName>
    <definedName name="_123grakjf_44445" localSheetId="16" hidden="1">#REF!</definedName>
    <definedName name="_123grakjf_44445" localSheetId="3" hidden="1">#REF!</definedName>
    <definedName name="_123grakjf_44445" localSheetId="0" hidden="1">#REF!</definedName>
    <definedName name="_123grakjf_44445" hidden="1">#REF!</definedName>
    <definedName name="_123jfhqweufh" localSheetId="7">#REF!</definedName>
    <definedName name="_123jfhqweufh" localSheetId="13">#REF!</definedName>
    <definedName name="_123jfhqweufh" localSheetId="1">#REF!</definedName>
    <definedName name="_123jfhqweufh" localSheetId="16">#REF!</definedName>
    <definedName name="_123jfhqweufh" localSheetId="3">#REF!</definedName>
    <definedName name="_123jfhqweufh" localSheetId="0">#REF!</definedName>
    <definedName name="_123jfhqweufh">#REF!</definedName>
    <definedName name="_Parse_Out" localSheetId="7" hidden="1">#REF!</definedName>
    <definedName name="_Parse_Out" localSheetId="13" hidden="1">#REF!</definedName>
    <definedName name="_Parse_Out" localSheetId="1" hidden="1">#REF!</definedName>
    <definedName name="_Parse_Out" localSheetId="16" hidden="1">#REF!</definedName>
    <definedName name="_Parse_Out" localSheetId="3" hidden="1">#REF!</definedName>
    <definedName name="_Parse_Out" localSheetId="0" hidden="1">#REF!</definedName>
    <definedName name="_Parse_Out" hidden="1">#REF!</definedName>
    <definedName name="a" localSheetId="7" hidden="1">#REF!</definedName>
    <definedName name="a" localSheetId="13" hidden="1">#REF!</definedName>
    <definedName name="a" localSheetId="1" hidden="1">#REF!</definedName>
    <definedName name="a" localSheetId="16" hidden="1">#REF!</definedName>
    <definedName name="a" localSheetId="3" hidden="1">#REF!</definedName>
    <definedName name="a" localSheetId="0" hidden="1">#REF!</definedName>
    <definedName name="a" hidden="1">#REF!</definedName>
    <definedName name="aaa" localSheetId="7">#REF!</definedName>
    <definedName name="aaa" localSheetId="13">#REF!</definedName>
    <definedName name="aaa" localSheetId="1">#REF!</definedName>
    <definedName name="aaa" localSheetId="16">#REF!</definedName>
    <definedName name="aaa" localSheetId="3">#REF!</definedName>
    <definedName name="aaa" localSheetId="0">#REF!</definedName>
    <definedName name="aaa">#REF!</definedName>
    <definedName name="aaab" localSheetId="7">#REF!</definedName>
    <definedName name="aaab" localSheetId="13">#REF!</definedName>
    <definedName name="aaab" localSheetId="1">#REF!</definedName>
    <definedName name="aaab" localSheetId="16">#REF!</definedName>
    <definedName name="aaab" localSheetId="3">#REF!</definedName>
    <definedName name="aaab" localSheetId="0">#REF!</definedName>
    <definedName name="aaab">#REF!</definedName>
    <definedName name="abggg" localSheetId="7" hidden="1">'[1]4.9'!#REF!</definedName>
    <definedName name="abggg" localSheetId="12" hidden="1">'[1]4.9'!#REF!</definedName>
    <definedName name="abggg" localSheetId="1" hidden="1">'[1]4.9'!#REF!</definedName>
    <definedName name="abggg" localSheetId="16" hidden="1">'[2]4.9'!#REF!</definedName>
    <definedName name="abggg" localSheetId="3" hidden="1">'[1]4.9'!#REF!</definedName>
    <definedName name="abggg" hidden="1">'[1]4.9'!#REF!</definedName>
    <definedName name="as" localSheetId="7" hidden="1">#REF!</definedName>
    <definedName name="as" localSheetId="13" hidden="1">#REF!</definedName>
    <definedName name="as" localSheetId="1" hidden="1">#REF!</definedName>
    <definedName name="as" localSheetId="16" hidden="1">#REF!</definedName>
    <definedName name="as" localSheetId="3" hidden="1">#REF!</definedName>
    <definedName name="as" localSheetId="0" hidden="1">#REF!</definedName>
    <definedName name="as" hidden="1">#REF!</definedName>
    <definedName name="asas" localSheetId="7">#REF!</definedName>
    <definedName name="asas" localSheetId="13">#REF!</definedName>
    <definedName name="asas" localSheetId="1">#REF!</definedName>
    <definedName name="asas" localSheetId="16">#REF!</definedName>
    <definedName name="asas" localSheetId="3">#REF!</definedName>
    <definedName name="asas" localSheetId="0">#REF!</definedName>
    <definedName name="asas">#REF!</definedName>
    <definedName name="ass" localSheetId="7" hidden="1">'[4]4.8'!#REF!</definedName>
    <definedName name="ass" localSheetId="12" hidden="1">'[4]4.8'!#REF!</definedName>
    <definedName name="ass" localSheetId="1" hidden="1">'[4]4.8'!#REF!</definedName>
    <definedName name="ass" localSheetId="16" hidden="1">'[4]4.8'!#REF!</definedName>
    <definedName name="ass" localSheetId="3" hidden="1">'[4]4.8'!#REF!</definedName>
    <definedName name="ass" hidden="1">'[4]4.8'!#REF!</definedName>
    <definedName name="Asset91" localSheetId="7">#REF!</definedName>
    <definedName name="Asset91" localSheetId="13">#REF!</definedName>
    <definedName name="Asset91" localSheetId="1">#REF!</definedName>
    <definedName name="Asset91" localSheetId="16">#REF!</definedName>
    <definedName name="Asset91" localSheetId="3">#REF!</definedName>
    <definedName name="Asset91" localSheetId="0">#REF!</definedName>
    <definedName name="Asset91">#REF!</definedName>
    <definedName name="Asset92" localSheetId="7">#REF!</definedName>
    <definedName name="Asset92" localSheetId="13">#REF!</definedName>
    <definedName name="Asset92" localSheetId="1">#REF!</definedName>
    <definedName name="Asset92" localSheetId="16">#REF!</definedName>
    <definedName name="Asset92" localSheetId="3">#REF!</definedName>
    <definedName name="Asset92" localSheetId="0">#REF!</definedName>
    <definedName name="Asset92">#REF!</definedName>
    <definedName name="bfeh" localSheetId="7">#REF!</definedName>
    <definedName name="bfeh" localSheetId="13">#REF!</definedName>
    <definedName name="bfeh" localSheetId="1">#REF!</definedName>
    <definedName name="bfeh" localSheetId="16">#REF!</definedName>
    <definedName name="bfeh" localSheetId="3">#REF!</definedName>
    <definedName name="bfeh" localSheetId="0">#REF!</definedName>
    <definedName name="bfeh">#REF!</definedName>
    <definedName name="cc" localSheetId="7">#REF!</definedName>
    <definedName name="cc" localSheetId="13">#REF!</definedName>
    <definedName name="cc" localSheetId="1">#REF!</definedName>
    <definedName name="cc" localSheetId="16">#REF!</definedName>
    <definedName name="cc" localSheetId="3">#REF!</definedName>
    <definedName name="cc" localSheetId="0">#REF!</definedName>
    <definedName name="cc">#REF!</definedName>
    <definedName name="con_05" localSheetId="7">#REF!</definedName>
    <definedName name="con_05" localSheetId="13">#REF!</definedName>
    <definedName name="con_05" localSheetId="1">#REF!</definedName>
    <definedName name="con_05" localSheetId="16">#REF!</definedName>
    <definedName name="con_05" localSheetId="3">#REF!</definedName>
    <definedName name="con_05" localSheetId="0">#REF!</definedName>
    <definedName name="con_05">#REF!</definedName>
    <definedName name="con_06" localSheetId="7">#REF!</definedName>
    <definedName name="con_06" localSheetId="13">#REF!</definedName>
    <definedName name="con_06" localSheetId="1">#REF!</definedName>
    <definedName name="con_06" localSheetId="16">#REF!</definedName>
    <definedName name="con_06" localSheetId="3">#REF!</definedName>
    <definedName name="con_06" localSheetId="0">#REF!</definedName>
    <definedName name="con_06">#REF!</definedName>
    <definedName name="con_07" localSheetId="7">#REF!</definedName>
    <definedName name="con_07" localSheetId="13">#REF!</definedName>
    <definedName name="con_07" localSheetId="1">#REF!</definedName>
    <definedName name="con_07" localSheetId="16">#REF!</definedName>
    <definedName name="con_07" localSheetId="3">#REF!</definedName>
    <definedName name="con_07" localSheetId="0">#REF!</definedName>
    <definedName name="con_07">#REF!</definedName>
    <definedName name="con_08" localSheetId="7">#REF!</definedName>
    <definedName name="con_08" localSheetId="13">#REF!</definedName>
    <definedName name="con_08" localSheetId="1">#REF!</definedName>
    <definedName name="con_08" localSheetId="16">#REF!</definedName>
    <definedName name="con_08" localSheetId="3">#REF!</definedName>
    <definedName name="con_08" localSheetId="0">#REF!</definedName>
    <definedName name="con_08">#REF!</definedName>
    <definedName name="con_09" localSheetId="7">#REF!</definedName>
    <definedName name="con_09" localSheetId="13">#REF!</definedName>
    <definedName name="con_09" localSheetId="1">#REF!</definedName>
    <definedName name="con_09" localSheetId="16">#REF!</definedName>
    <definedName name="con_09" localSheetId="3">#REF!</definedName>
    <definedName name="con_09" localSheetId="0">#REF!</definedName>
    <definedName name="con_09">#REF!</definedName>
    <definedName name="con_10" localSheetId="7">#REF!</definedName>
    <definedName name="con_10" localSheetId="13">#REF!</definedName>
    <definedName name="con_10" localSheetId="1">#REF!</definedName>
    <definedName name="con_10" localSheetId="16">#REF!</definedName>
    <definedName name="con_10" localSheetId="3">#REF!</definedName>
    <definedName name="con_10" localSheetId="0">#REF!</definedName>
    <definedName name="con_10">#REF!</definedName>
    <definedName name="con_11" localSheetId="7">#REF!</definedName>
    <definedName name="con_11" localSheetId="13">#REF!</definedName>
    <definedName name="con_11" localSheetId="1">#REF!</definedName>
    <definedName name="con_11" localSheetId="16">#REF!</definedName>
    <definedName name="con_11" localSheetId="3">#REF!</definedName>
    <definedName name="con_11" localSheetId="0">#REF!</definedName>
    <definedName name="con_11">#REF!</definedName>
    <definedName name="cons_12p" localSheetId="7">#REF!</definedName>
    <definedName name="cons_12p" localSheetId="13">#REF!</definedName>
    <definedName name="cons_12p" localSheetId="1">#REF!</definedName>
    <definedName name="cons_12p" localSheetId="16">#REF!</definedName>
    <definedName name="cons_12p" localSheetId="3">#REF!</definedName>
    <definedName name="cons_12p" localSheetId="0">#REF!</definedName>
    <definedName name="cons_12p">#REF!</definedName>
    <definedName name="cons_2005">[5]VA_CONSTANT!$A$3:$Z$21</definedName>
    <definedName name="cons_2006">[5]VA_CONSTANT!$A$25:$Z$43</definedName>
    <definedName name="cons_2007">[5]VA_CONSTANT!$A$47:$Z$65</definedName>
    <definedName name="cons_2008">[5]VA_CONSTANT!$A$69:$Z$87</definedName>
    <definedName name="cons_2009">[5]VA_CONSTANT!$A$91:$Z$109</definedName>
    <definedName name="cons_2010">[5]VA_CONSTANT!$A$113:$Z$131</definedName>
    <definedName name="cons_2011">[5]VA_CONSTANT!$A$135:$Z$153</definedName>
    <definedName name="cons_2012">[5]VA_CONSTANT!$A$157:$Z$175</definedName>
    <definedName name="cons_2013">[5]VA_CONSTANT!$A$179:$Z$197</definedName>
    <definedName name="cons_2013p" localSheetId="7">#REF!</definedName>
    <definedName name="cons_2013p" localSheetId="13">#REF!</definedName>
    <definedName name="cons_2013p" localSheetId="1">#REF!</definedName>
    <definedName name="cons_2013p" localSheetId="16">#REF!</definedName>
    <definedName name="cons_2013p" localSheetId="3">#REF!</definedName>
    <definedName name="cons_2013p" localSheetId="0">#REF!</definedName>
    <definedName name="cons_2013p">#REF!</definedName>
    <definedName name="cons_22445" localSheetId="7">#REF!</definedName>
    <definedName name="cons_22445" localSheetId="13">#REF!</definedName>
    <definedName name="cons_22445" localSheetId="1">#REF!</definedName>
    <definedName name="cons_22445" localSheetId="16">#REF!</definedName>
    <definedName name="cons_22445" localSheetId="3">#REF!</definedName>
    <definedName name="cons_22445" localSheetId="0">#REF!</definedName>
    <definedName name="cons_22445">#REF!</definedName>
    <definedName name="cons_data">[5]VA_CONSTANT!$A$1:$Z$197</definedName>
    <definedName name="cur_0" localSheetId="7">#REF!</definedName>
    <definedName name="cur_0" localSheetId="13">#REF!</definedName>
    <definedName name="cur_0" localSheetId="1">#REF!</definedName>
    <definedName name="cur_0" localSheetId="16">#REF!</definedName>
    <definedName name="cur_0" localSheetId="3">#REF!</definedName>
    <definedName name="cur_0" localSheetId="0">#REF!</definedName>
    <definedName name="cur_0">#REF!</definedName>
    <definedName name="cur_05" localSheetId="7">#REF!</definedName>
    <definedName name="cur_05" localSheetId="13">#REF!</definedName>
    <definedName name="cur_05" localSheetId="1">#REF!</definedName>
    <definedName name="cur_05" localSheetId="16">#REF!</definedName>
    <definedName name="cur_05" localSheetId="3">#REF!</definedName>
    <definedName name="cur_05" localSheetId="0">#REF!</definedName>
    <definedName name="cur_05">#REF!</definedName>
    <definedName name="cur_06" localSheetId="7">#REF!</definedName>
    <definedName name="cur_06" localSheetId="13">#REF!</definedName>
    <definedName name="cur_06" localSheetId="1">#REF!</definedName>
    <definedName name="cur_06" localSheetId="16">#REF!</definedName>
    <definedName name="cur_06" localSheetId="3">#REF!</definedName>
    <definedName name="cur_06" localSheetId="0">#REF!</definedName>
    <definedName name="cur_06">#REF!</definedName>
    <definedName name="cur_07" localSheetId="7">#REF!</definedName>
    <definedName name="cur_07" localSheetId="13">#REF!</definedName>
    <definedName name="cur_07" localSheetId="1">#REF!</definedName>
    <definedName name="cur_07" localSheetId="16">#REF!</definedName>
    <definedName name="cur_07" localSheetId="3">#REF!</definedName>
    <definedName name="cur_07" localSheetId="0">#REF!</definedName>
    <definedName name="cur_07">#REF!</definedName>
    <definedName name="cur_08" localSheetId="7">#REF!</definedName>
    <definedName name="cur_08" localSheetId="13">#REF!</definedName>
    <definedName name="cur_08" localSheetId="1">#REF!</definedName>
    <definedName name="cur_08" localSheetId="16">#REF!</definedName>
    <definedName name="cur_08" localSheetId="3">#REF!</definedName>
    <definedName name="cur_08" localSheetId="0">#REF!</definedName>
    <definedName name="cur_08">#REF!</definedName>
    <definedName name="cur_09" localSheetId="7">#REF!</definedName>
    <definedName name="cur_09" localSheetId="13">#REF!</definedName>
    <definedName name="cur_09" localSheetId="1">#REF!</definedName>
    <definedName name="cur_09" localSheetId="16">#REF!</definedName>
    <definedName name="cur_09" localSheetId="3">#REF!</definedName>
    <definedName name="cur_09" localSheetId="0">#REF!</definedName>
    <definedName name="cur_09">#REF!</definedName>
    <definedName name="cur_10" localSheetId="7">#REF!</definedName>
    <definedName name="cur_10" localSheetId="13">#REF!</definedName>
    <definedName name="cur_10" localSheetId="1">#REF!</definedName>
    <definedName name="cur_10" localSheetId="16">#REF!</definedName>
    <definedName name="cur_10" localSheetId="3">#REF!</definedName>
    <definedName name="cur_10" localSheetId="0">#REF!</definedName>
    <definedName name="cur_10">#REF!</definedName>
    <definedName name="cur_11" localSheetId="7">#REF!</definedName>
    <definedName name="cur_11" localSheetId="13">#REF!</definedName>
    <definedName name="cur_11" localSheetId="1">#REF!</definedName>
    <definedName name="cur_11" localSheetId="16">#REF!</definedName>
    <definedName name="cur_11" localSheetId="3">#REF!</definedName>
    <definedName name="cur_11" localSheetId="0">#REF!</definedName>
    <definedName name="cur_11">#REF!</definedName>
    <definedName name="cur_12p" localSheetId="7">#REF!</definedName>
    <definedName name="cur_12p" localSheetId="13">#REF!</definedName>
    <definedName name="cur_12p" localSheetId="1">#REF!</definedName>
    <definedName name="cur_12p" localSheetId="16">#REF!</definedName>
    <definedName name="cur_12p" localSheetId="3">#REF!</definedName>
    <definedName name="cur_12p" localSheetId="0">#REF!</definedName>
    <definedName name="cur_12p">#REF!</definedName>
    <definedName name="cur_2013p" localSheetId="7">#REF!</definedName>
    <definedName name="cur_2013p" localSheetId="13">#REF!</definedName>
    <definedName name="cur_2013p" localSheetId="1">#REF!</definedName>
    <definedName name="cur_2013p" localSheetId="16">#REF!</definedName>
    <definedName name="cur_2013p" localSheetId="3">#REF!</definedName>
    <definedName name="cur_2013p" localSheetId="0">#REF!</definedName>
    <definedName name="cur_2013p">#REF!</definedName>
    <definedName name="cur_45" localSheetId="7">#REF!</definedName>
    <definedName name="cur_45" localSheetId="13">#REF!</definedName>
    <definedName name="cur_45" localSheetId="1">#REF!</definedName>
    <definedName name="cur_45" localSheetId="16">#REF!</definedName>
    <definedName name="cur_45" localSheetId="3">#REF!</definedName>
    <definedName name="cur_45" localSheetId="0">#REF!</definedName>
    <definedName name="cur_45">#REF!</definedName>
    <definedName name="cur_52369" localSheetId="7">#REF!</definedName>
    <definedName name="cur_52369" localSheetId="13">#REF!</definedName>
    <definedName name="cur_52369" localSheetId="1">#REF!</definedName>
    <definedName name="cur_52369" localSheetId="16">#REF!</definedName>
    <definedName name="cur_52369" localSheetId="3">#REF!</definedName>
    <definedName name="cur_52369" localSheetId="0">#REF!</definedName>
    <definedName name="cur_52369">#REF!</definedName>
    <definedName name="CY_1225" localSheetId="7">#REF!</definedName>
    <definedName name="CY_1225" localSheetId="13">#REF!</definedName>
    <definedName name="CY_1225" localSheetId="1">#REF!</definedName>
    <definedName name="CY_1225" localSheetId="16">#REF!</definedName>
    <definedName name="CY_1225" localSheetId="3">#REF!</definedName>
    <definedName name="CY_1225" localSheetId="0">#REF!</definedName>
    <definedName name="CY_1225">#REF!</definedName>
    <definedName name="d" localSheetId="7">#REF!</definedName>
    <definedName name="d" localSheetId="13">#REF!</definedName>
    <definedName name="d" localSheetId="1">#REF!</definedName>
    <definedName name="d" localSheetId="16">#REF!</definedName>
    <definedName name="d" localSheetId="3">#REF!</definedName>
    <definedName name="d" localSheetId="0">#REF!</definedName>
    <definedName name="d">#REF!</definedName>
    <definedName name="dasdasd" localSheetId="7">#REF!</definedName>
    <definedName name="dasdasd" localSheetId="13">#REF!</definedName>
    <definedName name="dasdasd" localSheetId="1">#REF!</definedName>
    <definedName name="dasdasd" localSheetId="16">#REF!</definedName>
    <definedName name="dasdasd" localSheetId="3">#REF!</definedName>
    <definedName name="dasdasd" localSheetId="0">#REF!</definedName>
    <definedName name="dasdasd">#REF!</definedName>
    <definedName name="ddd" localSheetId="7">#REF!</definedName>
    <definedName name="ddd" localSheetId="13">#REF!</definedName>
    <definedName name="ddd" localSheetId="1">#REF!</definedName>
    <definedName name="ddd" localSheetId="16">#REF!</definedName>
    <definedName name="ddd" localSheetId="3">#REF!</definedName>
    <definedName name="ddd" localSheetId="0">#REF!</definedName>
    <definedName name="ddd">#REF!</definedName>
    <definedName name="DFRG" localSheetId="7">#REF!</definedName>
    <definedName name="DFRG" localSheetId="13">#REF!</definedName>
    <definedName name="DFRG" localSheetId="1">#REF!</definedName>
    <definedName name="DFRG" localSheetId="16">#REF!</definedName>
    <definedName name="DFRG" localSheetId="3">#REF!</definedName>
    <definedName name="DFRG" localSheetId="0">#REF!</definedName>
    <definedName name="DFRG">#REF!</definedName>
    <definedName name="ds" localSheetId="7" hidden="1">'[4]4.8'!#REF!</definedName>
    <definedName name="ds" localSheetId="12" hidden="1">'[4]4.8'!#REF!</definedName>
    <definedName name="ds" localSheetId="1" hidden="1">'[4]4.8'!#REF!</definedName>
    <definedName name="ds" localSheetId="16" hidden="1">'[4]4.8'!#REF!</definedName>
    <definedName name="ds" localSheetId="3" hidden="1">'[4]4.8'!#REF!</definedName>
    <definedName name="ds" hidden="1">'[4]4.8'!#REF!</definedName>
    <definedName name="e" localSheetId="7">#REF!</definedName>
    <definedName name="e" localSheetId="13">#REF!</definedName>
    <definedName name="e" localSheetId="1">#REF!</definedName>
    <definedName name="e" localSheetId="16">#REF!</definedName>
    <definedName name="e" localSheetId="3">#REF!</definedName>
    <definedName name="e" localSheetId="0">#REF!</definedName>
    <definedName name="e">#REF!</definedName>
    <definedName name="EST" localSheetId="7" hidden="1">'[1]4.9'!#REF!</definedName>
    <definedName name="EST" localSheetId="12" hidden="1">'[1]4.9'!#REF!</definedName>
    <definedName name="EST" localSheetId="1" hidden="1">'[1]4.9'!#REF!</definedName>
    <definedName name="EST" localSheetId="16" hidden="1">'[2]4.9'!#REF!</definedName>
    <definedName name="EST" localSheetId="3" hidden="1">'[1]4.9'!#REF!</definedName>
    <definedName name="EST" hidden="1">'[1]4.9'!#REF!</definedName>
    <definedName name="f" localSheetId="7">#REF!</definedName>
    <definedName name="f" localSheetId="13">#REF!</definedName>
    <definedName name="f" localSheetId="1">#REF!</definedName>
    <definedName name="f" localSheetId="16">#REF!</definedName>
    <definedName name="f" localSheetId="3">#REF!</definedName>
    <definedName name="f" localSheetId="0">#REF!</definedName>
    <definedName name="f">#REF!</definedName>
    <definedName name="ff" localSheetId="7">#REF!</definedName>
    <definedName name="ff" localSheetId="13">#REF!</definedName>
    <definedName name="ff" localSheetId="1">#REF!</definedName>
    <definedName name="ff" localSheetId="16">#REF!</definedName>
    <definedName name="ff" localSheetId="3">#REF!</definedName>
    <definedName name="ff" localSheetId="0">#REF!</definedName>
    <definedName name="ff">#REF!</definedName>
    <definedName name="g" localSheetId="7">#REF!</definedName>
    <definedName name="g" localSheetId="13">#REF!</definedName>
    <definedName name="g" localSheetId="1">#REF!</definedName>
    <definedName name="g" localSheetId="16">#REF!</definedName>
    <definedName name="g" localSheetId="3">#REF!</definedName>
    <definedName name="g" localSheetId="0">#REF!</definedName>
    <definedName name="g">#REF!</definedName>
    <definedName name="ghfjk" localSheetId="7">#REF!</definedName>
    <definedName name="ghfjk" localSheetId="13">#REF!</definedName>
    <definedName name="ghfjk" localSheetId="1">#REF!</definedName>
    <definedName name="ghfjk" localSheetId="16">#REF!</definedName>
    <definedName name="ghfjk" localSheetId="3">#REF!</definedName>
    <definedName name="ghfjk" localSheetId="0">#REF!</definedName>
    <definedName name="ghfjk">#REF!</definedName>
    <definedName name="h" localSheetId="7">#REF!</definedName>
    <definedName name="h" localSheetId="13">#REF!</definedName>
    <definedName name="h" localSheetId="1">#REF!</definedName>
    <definedName name="h" localSheetId="16">#REF!</definedName>
    <definedName name="h" localSheetId="3">#REF!</definedName>
    <definedName name="h" localSheetId="0">#REF!</definedName>
    <definedName name="h">#REF!</definedName>
    <definedName name="head" localSheetId="7">#REF!</definedName>
    <definedName name="head" localSheetId="13">#REF!</definedName>
    <definedName name="head" localSheetId="1">#REF!</definedName>
    <definedName name="head" localSheetId="16">#REF!</definedName>
    <definedName name="head" localSheetId="3">#REF!</definedName>
    <definedName name="head" localSheetId="0">#REF!</definedName>
    <definedName name="head">#REF!</definedName>
    <definedName name="iii" localSheetId="7">#REF!</definedName>
    <definedName name="iii" localSheetId="13">#REF!</definedName>
    <definedName name="iii" localSheetId="1">#REF!</definedName>
    <definedName name="iii" localSheetId="16">#REF!</definedName>
    <definedName name="iii" localSheetId="3">#REF!</definedName>
    <definedName name="iii" localSheetId="0">#REF!</definedName>
    <definedName name="iii">#REF!</definedName>
    <definedName name="j" localSheetId="7">#REF!</definedName>
    <definedName name="j" localSheetId="13">#REF!</definedName>
    <definedName name="j" localSheetId="1">#REF!</definedName>
    <definedName name="j" localSheetId="16">#REF!</definedName>
    <definedName name="j" localSheetId="3">#REF!</definedName>
    <definedName name="j" localSheetId="0">#REF!</definedName>
    <definedName name="j">#REF!</definedName>
    <definedName name="johor" localSheetId="7" hidden="1">'[6]7.6'!#REF!</definedName>
    <definedName name="johor" localSheetId="12" hidden="1">'[6]7.6'!#REF!</definedName>
    <definedName name="johor" localSheetId="1" hidden="1">'[6]7.6'!#REF!</definedName>
    <definedName name="johor" localSheetId="16" hidden="1">'[6]7.6'!#REF!</definedName>
    <definedName name="johor" localSheetId="3" hidden="1">'[6]7.6'!#REF!</definedName>
    <definedName name="johor" hidden="1">'[6]7.6'!#REF!</definedName>
    <definedName name="JOHOR1" localSheetId="7" hidden="1">'[7]4.9'!#REF!</definedName>
    <definedName name="JOHOR1" localSheetId="12" hidden="1">'[7]4.9'!#REF!</definedName>
    <definedName name="JOHOR1" localSheetId="1" hidden="1">'[7]4.9'!#REF!</definedName>
    <definedName name="JOHOR1" localSheetId="16" hidden="1">'[8]4.9'!#REF!</definedName>
    <definedName name="JOHOR1" localSheetId="3" hidden="1">'[7]4.9'!#REF!</definedName>
    <definedName name="JOHOR1" hidden="1">'[7]4.9'!#REF!</definedName>
    <definedName name="k" localSheetId="7">#REF!</definedName>
    <definedName name="k" localSheetId="13">#REF!</definedName>
    <definedName name="k" localSheetId="1">#REF!</definedName>
    <definedName name="k" localSheetId="16">#REF!</definedName>
    <definedName name="k" localSheetId="3">#REF!</definedName>
    <definedName name="k" localSheetId="0">#REF!</definedName>
    <definedName name="k">#REF!</definedName>
    <definedName name="Kod_01" localSheetId="7">#REF!</definedName>
    <definedName name="Kod_01" localSheetId="13">#REF!</definedName>
    <definedName name="Kod_01" localSheetId="1">#REF!</definedName>
    <definedName name="Kod_01" localSheetId="16">#REF!</definedName>
    <definedName name="Kod_01" localSheetId="3">#REF!</definedName>
    <definedName name="Kod_01" localSheetId="0">#REF!</definedName>
    <definedName name="Kod_01">#REF!</definedName>
    <definedName name="LINK_BORONG" localSheetId="7">#REF!</definedName>
    <definedName name="LINK_BORONG" localSheetId="13">#REF!</definedName>
    <definedName name="LINK_BORONG" localSheetId="1">#REF!</definedName>
    <definedName name="LINK_BORONG" localSheetId="16">#REF!</definedName>
    <definedName name="LINK_BORONG" localSheetId="3">#REF!</definedName>
    <definedName name="LINK_BORONG" localSheetId="0">#REF!</definedName>
    <definedName name="LINK_BORONG">#REF!</definedName>
    <definedName name="LINK_MOTOR" localSheetId="7">#REF!</definedName>
    <definedName name="LINK_MOTOR" localSheetId="13">#REF!</definedName>
    <definedName name="LINK_MOTOR" localSheetId="1">#REF!</definedName>
    <definedName name="LINK_MOTOR" localSheetId="16">#REF!</definedName>
    <definedName name="LINK_MOTOR" localSheetId="3">#REF!</definedName>
    <definedName name="LINK_MOTOR" localSheetId="0">#REF!</definedName>
    <definedName name="LINK_MOTOR">#REF!</definedName>
    <definedName name="LINK_RUNCIT" localSheetId="7">#REF!</definedName>
    <definedName name="LINK_RUNCIT" localSheetId="13">#REF!</definedName>
    <definedName name="LINK_RUNCIT" localSheetId="1">#REF!</definedName>
    <definedName name="LINK_RUNCIT" localSheetId="16">#REF!</definedName>
    <definedName name="LINK_RUNCIT" localSheetId="3">#REF!</definedName>
    <definedName name="LINK_RUNCIT" localSheetId="0">#REF!</definedName>
    <definedName name="LINK_RUNCIT">#REF!</definedName>
    <definedName name="list_sehingga_18012011" localSheetId="7">#REF!</definedName>
    <definedName name="list_sehingga_18012011" localSheetId="13">#REF!</definedName>
    <definedName name="list_sehingga_18012011" localSheetId="1">#REF!</definedName>
    <definedName name="list_sehingga_18012011" localSheetId="16">#REF!</definedName>
    <definedName name="list_sehingga_18012011" localSheetId="3">#REF!</definedName>
    <definedName name="list_sehingga_18012011" localSheetId="0">#REF!</definedName>
    <definedName name="list_sehingga_18012011">#REF!</definedName>
    <definedName name="ll" localSheetId="7">#REF!</definedName>
    <definedName name="ll" localSheetId="13">#REF!</definedName>
    <definedName name="ll" localSheetId="1">#REF!</definedName>
    <definedName name="ll" localSheetId="16">#REF!</definedName>
    <definedName name="ll" localSheetId="3">#REF!</definedName>
    <definedName name="ll" localSheetId="0">#REF!</definedName>
    <definedName name="ll">#REF!</definedName>
    <definedName name="malaysia3" localSheetId="7" hidden="1">'[6]7.6'!#REF!</definedName>
    <definedName name="malaysia3" localSheetId="12" hidden="1">'[6]7.6'!#REF!</definedName>
    <definedName name="malaysia3" localSheetId="1" hidden="1">'[6]7.6'!#REF!</definedName>
    <definedName name="malaysia3" localSheetId="16" hidden="1">'[6]7.6'!#REF!</definedName>
    <definedName name="malaysia3" localSheetId="3" hidden="1">'[6]7.6'!#REF!</definedName>
    <definedName name="malaysia3" hidden="1">'[6]7.6'!#REF!</definedName>
    <definedName name="match_sampel_icdt" localSheetId="7">#REF!</definedName>
    <definedName name="match_sampel_icdt" localSheetId="13">#REF!</definedName>
    <definedName name="match_sampel_icdt" localSheetId="1">#REF!</definedName>
    <definedName name="match_sampel_icdt" localSheetId="16">#REF!</definedName>
    <definedName name="match_sampel_icdt" localSheetId="3">#REF!</definedName>
    <definedName name="match_sampel_icdt" localSheetId="0">#REF!</definedName>
    <definedName name="match_sampel_icdt">#REF!</definedName>
    <definedName name="msic_complete" localSheetId="7">#REF!</definedName>
    <definedName name="msic_complete" localSheetId="13">#REF!</definedName>
    <definedName name="msic_complete" localSheetId="1">#REF!</definedName>
    <definedName name="msic_complete" localSheetId="16">#REF!</definedName>
    <definedName name="msic_complete" localSheetId="3">#REF!</definedName>
    <definedName name="msic_complete" localSheetId="0">#REF!</definedName>
    <definedName name="msic_complete">#REF!</definedName>
    <definedName name="msic_complete_new" localSheetId="7">#REF!</definedName>
    <definedName name="msic_complete_new" localSheetId="13">#REF!</definedName>
    <definedName name="msic_complete_new" localSheetId="1">#REF!</definedName>
    <definedName name="msic_complete_new" localSheetId="16">#REF!</definedName>
    <definedName name="msic_complete_new" localSheetId="3">#REF!</definedName>
    <definedName name="msic_complete_new" localSheetId="0">#REF!</definedName>
    <definedName name="msic_complete_new">#REF!</definedName>
    <definedName name="nama" localSheetId="7">#REF!</definedName>
    <definedName name="nama" localSheetId="13">#REF!</definedName>
    <definedName name="nama" localSheetId="1">#REF!</definedName>
    <definedName name="nama" localSheetId="16">#REF!</definedName>
    <definedName name="nama" localSheetId="3">#REF!</definedName>
    <definedName name="nama" localSheetId="0">#REF!</definedName>
    <definedName name="nama">#REF!</definedName>
    <definedName name="NGDBBP" localSheetId="7">#REF!</definedName>
    <definedName name="NGDBBP" localSheetId="13">#REF!</definedName>
    <definedName name="NGDBBP" localSheetId="1">#REF!</definedName>
    <definedName name="NGDBBP" localSheetId="16">#REF!</definedName>
    <definedName name="NGDBBP" localSheetId="3">#REF!</definedName>
    <definedName name="NGDBBP" localSheetId="0">#REF!</definedName>
    <definedName name="NGDBBP">#REF!</definedName>
    <definedName name="niira" localSheetId="7">#REF!</definedName>
    <definedName name="niira" localSheetId="13">#REF!</definedName>
    <definedName name="niira" localSheetId="1">#REF!</definedName>
    <definedName name="niira" localSheetId="16">#REF!</definedName>
    <definedName name="niira" localSheetId="3">#REF!</definedName>
    <definedName name="niira" localSheetId="0">#REF!</definedName>
    <definedName name="niira">#REF!</definedName>
    <definedName name="noorasiah91" localSheetId="7">#REF!</definedName>
    <definedName name="noorasiah91" localSheetId="13">#REF!</definedName>
    <definedName name="noorasiah91" localSheetId="1">#REF!</definedName>
    <definedName name="noorasiah91" localSheetId="16">#REF!</definedName>
    <definedName name="noorasiah91" localSheetId="3">#REF!</definedName>
    <definedName name="noorasiah91" localSheetId="0">#REF!</definedName>
    <definedName name="noorasiah91">#REF!</definedName>
    <definedName name="ok" localSheetId="7">#REF!</definedName>
    <definedName name="ok" localSheetId="13">#REF!</definedName>
    <definedName name="ok" localSheetId="1">#REF!</definedName>
    <definedName name="ok" localSheetId="16">#REF!</definedName>
    <definedName name="ok" localSheetId="3">#REF!</definedName>
    <definedName name="ok" localSheetId="0">#REF!</definedName>
    <definedName name="ok">#REF!</definedName>
    <definedName name="oooo" localSheetId="7">#REF!</definedName>
    <definedName name="oooo" localSheetId="13">#REF!</definedName>
    <definedName name="oooo" localSheetId="1">#REF!</definedName>
    <definedName name="oooo" localSheetId="16">#REF!</definedName>
    <definedName name="oooo" localSheetId="3">#REF!</definedName>
    <definedName name="oooo" localSheetId="0">#REF!</definedName>
    <definedName name="oooo">#REF!</definedName>
    <definedName name="p" localSheetId="7">#REF!</definedName>
    <definedName name="p" localSheetId="13">#REF!</definedName>
    <definedName name="p" localSheetId="1">#REF!</definedName>
    <definedName name="p" localSheetId="16">#REF!</definedName>
    <definedName name="p" localSheetId="3">#REF!</definedName>
    <definedName name="p" localSheetId="0">#REF!</definedName>
    <definedName name="p">#REF!</definedName>
    <definedName name="pendidikan" localSheetId="7">#REF!</definedName>
    <definedName name="pendidikan" localSheetId="13">#REF!</definedName>
    <definedName name="pendidikan" localSheetId="1">#REF!</definedName>
    <definedName name="pendidikan" localSheetId="16">#REF!</definedName>
    <definedName name="pendidikan" localSheetId="3">#REF!</definedName>
    <definedName name="pendidikan" localSheetId="0">#REF!</definedName>
    <definedName name="pendidikan">#REF!</definedName>
    <definedName name="Perak" localSheetId="7">#REF!</definedName>
    <definedName name="Perak" localSheetId="13">#REF!</definedName>
    <definedName name="Perak" localSheetId="1">#REF!</definedName>
    <definedName name="Perak" localSheetId="16">#REF!</definedName>
    <definedName name="Perak" localSheetId="3">#REF!</definedName>
    <definedName name="Perak" localSheetId="0">#REF!</definedName>
    <definedName name="Perak">#REF!</definedName>
    <definedName name="PERLIS" localSheetId="7">#REF!</definedName>
    <definedName name="PERLIS" localSheetId="13">#REF!</definedName>
    <definedName name="PERLIS" localSheetId="1">#REF!</definedName>
    <definedName name="PERLIS" localSheetId="16">#REF!</definedName>
    <definedName name="PERLIS" localSheetId="3">#REF!</definedName>
    <definedName name="PERLIS" localSheetId="0">#REF!</definedName>
    <definedName name="PERLIS">#REF!</definedName>
    <definedName name="PERMINTAAN_DATA" localSheetId="7">#REF!</definedName>
    <definedName name="PERMINTAAN_DATA" localSheetId="13">#REF!</definedName>
    <definedName name="PERMINTAAN_DATA" localSheetId="1">#REF!</definedName>
    <definedName name="PERMINTAAN_DATA" localSheetId="16">#REF!</definedName>
    <definedName name="PERMINTAAN_DATA" localSheetId="3">#REF!</definedName>
    <definedName name="PERMINTAAN_DATA" localSheetId="0">#REF!</definedName>
    <definedName name="PERMINTAAN_DATA">#REF!</definedName>
    <definedName name="PERMINTAAN_DATA_KP335" localSheetId="7">#REF!</definedName>
    <definedName name="PERMINTAAN_DATA_KP335" localSheetId="13">#REF!</definedName>
    <definedName name="PERMINTAAN_DATA_KP335" localSheetId="1">#REF!</definedName>
    <definedName name="PERMINTAAN_DATA_KP335" localSheetId="16">#REF!</definedName>
    <definedName name="PERMINTAAN_DATA_KP335" localSheetId="3">#REF!</definedName>
    <definedName name="PERMINTAAN_DATA_KP335" localSheetId="0">#REF!</definedName>
    <definedName name="PERMINTAAN_DATA_KP335">#REF!</definedName>
    <definedName name="pilkjk" localSheetId="7">#REF!</definedName>
    <definedName name="pilkjk" localSheetId="13">#REF!</definedName>
    <definedName name="pilkjk" localSheetId="1">#REF!</definedName>
    <definedName name="pilkjk" localSheetId="16">#REF!</definedName>
    <definedName name="pilkjk" localSheetId="3">#REF!</definedName>
    <definedName name="pilkjk" localSheetId="0">#REF!</definedName>
    <definedName name="pilkjk">#REF!</definedName>
    <definedName name="_xlnm.Print_Area" localSheetId="6">'9.10-9.11'!$A$1:$M$35</definedName>
    <definedName name="_xlnm.Print_Area" localSheetId="7">'9.12-9.13 '!$A$1:$N$46</definedName>
    <definedName name="_xlnm.Print_Area" localSheetId="8">'9.14 (1)'!$A$1:$E$50</definedName>
    <definedName name="_xlnm.Print_Area" localSheetId="9">'9.14 (2)'!$A$1:$E$50</definedName>
    <definedName name="_xlnm.Print_Area" localSheetId="10">'9.15'!$A$1:$G$27</definedName>
    <definedName name="_xlnm.Print_Area" localSheetId="12">'9.17'!$A$1:$H$46</definedName>
    <definedName name="_xlnm.Print_Area" localSheetId="13">'9.18'!$A$1:$J$34</definedName>
    <definedName name="_xlnm.Print_Area" localSheetId="14">'9.19'!$A$1:$J$44</definedName>
    <definedName name="_xlnm.Print_Area" localSheetId="1">'9.1-9.3'!$A$1:$O$90</definedName>
    <definedName name="_xlnm.Print_Area" localSheetId="15">'9.20'!$A$1:$L$19</definedName>
    <definedName name="_xlnm.Print_Area" localSheetId="16">'9.21'!$A$1:$B$24</definedName>
    <definedName name="_xlnm.Print_Area" localSheetId="2">'9.4-9.5'!$A$1:$M$83</definedName>
    <definedName name="_xlnm.Print_Area" localSheetId="3">'9.6'!$A$1:$H$38</definedName>
    <definedName name="_xlnm.Print_Area" localSheetId="5">'9.8-9.9'!$A$1:$H$36</definedName>
    <definedName name="q" localSheetId="7">#REF!</definedName>
    <definedName name="q" localSheetId="13">#REF!</definedName>
    <definedName name="q" localSheetId="1">#REF!</definedName>
    <definedName name="q" localSheetId="16">#REF!</definedName>
    <definedName name="q" localSheetId="3">#REF!</definedName>
    <definedName name="q" localSheetId="0">#REF!</definedName>
    <definedName name="q">#REF!</definedName>
    <definedName name="Region">[9]Sheet2!$B$2:$B$7</definedName>
    <definedName name="Region1">[10]Sheet1!$B$2:$B$19</definedName>
    <definedName name="RGRH" localSheetId="7">#REF!</definedName>
    <definedName name="RGRH" localSheetId="13">#REF!</definedName>
    <definedName name="RGRH" localSheetId="1">#REF!</definedName>
    <definedName name="RGRH" localSheetId="16">#REF!</definedName>
    <definedName name="RGRH" localSheetId="3">#REF!</definedName>
    <definedName name="RGRH" localSheetId="0">#REF!</definedName>
    <definedName name="RGRH">#REF!</definedName>
    <definedName name="row_no">[5]ref!$B$3:$K$20</definedName>
    <definedName name="row_no_head">[5]ref!$B$3:$K$3</definedName>
    <definedName name="rrr" localSheetId="7">#REF!</definedName>
    <definedName name="rrr" localSheetId="13">#REF!</definedName>
    <definedName name="rrr" localSheetId="1">#REF!</definedName>
    <definedName name="rrr" localSheetId="16">#REF!</definedName>
    <definedName name="rrr" localSheetId="3">#REF!</definedName>
    <definedName name="rrr" localSheetId="0">#REF!</definedName>
    <definedName name="rrr">#REF!</definedName>
    <definedName name="s" localSheetId="7">#REF!</definedName>
    <definedName name="s" localSheetId="13">#REF!</definedName>
    <definedName name="s" localSheetId="1">#REF!</definedName>
    <definedName name="s" localSheetId="16">#REF!</definedName>
    <definedName name="s" localSheetId="3">#REF!</definedName>
    <definedName name="s" localSheetId="0">#REF!</definedName>
    <definedName name="s">#REF!</definedName>
    <definedName name="sa" localSheetId="7">#REF!</definedName>
    <definedName name="sa" localSheetId="13">#REF!</definedName>
    <definedName name="sa" localSheetId="1">#REF!</definedName>
    <definedName name="sa" localSheetId="16">#REF!</definedName>
    <definedName name="sa" localSheetId="3">#REF!</definedName>
    <definedName name="sa" localSheetId="0">#REF!</definedName>
    <definedName name="sa">#REF!</definedName>
    <definedName name="saadqff" localSheetId="7">#REF!</definedName>
    <definedName name="saadqff" localSheetId="13">#REF!</definedName>
    <definedName name="saadqff" localSheetId="1">#REF!</definedName>
    <definedName name="saadqff" localSheetId="16">#REF!</definedName>
    <definedName name="saadqff" localSheetId="3">#REF!</definedName>
    <definedName name="saadqff" localSheetId="0">#REF!</definedName>
    <definedName name="saadqff">#REF!</definedName>
    <definedName name="sabah" localSheetId="7" hidden="1">'[11]5.11'!$E$15:$J$15</definedName>
    <definedName name="sabah" localSheetId="12" hidden="1">'[11]5.11'!$E$15:$J$15</definedName>
    <definedName name="sabah" localSheetId="16" hidden="1">'[12]5.11'!$E$15:$J$15</definedName>
    <definedName name="sabah" localSheetId="3" hidden="1">'[11]5.11'!$E$15:$J$15</definedName>
    <definedName name="sabah" hidden="1">'[11]5.11'!$E$15:$J$15</definedName>
    <definedName name="sasas" localSheetId="7">#REF!</definedName>
    <definedName name="sasas" localSheetId="13">#REF!</definedName>
    <definedName name="sasas" localSheetId="1">#REF!</definedName>
    <definedName name="sasas" localSheetId="16">#REF!</definedName>
    <definedName name="sasas" localSheetId="3">#REF!</definedName>
    <definedName name="sasas" localSheetId="0">#REF!</definedName>
    <definedName name="sasas">#REF!</definedName>
    <definedName name="sds" localSheetId="7" hidden="1">#REF!</definedName>
    <definedName name="sds" localSheetId="13" hidden="1">#REF!</definedName>
    <definedName name="sds" localSheetId="1" hidden="1">#REF!</definedName>
    <definedName name="sds" localSheetId="16" hidden="1">#REF!</definedName>
    <definedName name="sds" localSheetId="3" hidden="1">#REF!</definedName>
    <definedName name="sds" localSheetId="0" hidden="1">#REF!</definedName>
    <definedName name="sds" hidden="1">#REF!</definedName>
    <definedName name="sefdhdrtsg" localSheetId="7">#REF!</definedName>
    <definedName name="sefdhdrtsg" localSheetId="13">#REF!</definedName>
    <definedName name="sefdhdrtsg" localSheetId="1">#REF!</definedName>
    <definedName name="sefdhdrtsg" localSheetId="16">#REF!</definedName>
    <definedName name="sefdhdrtsg" localSheetId="3">#REF!</definedName>
    <definedName name="sefdhdrtsg" localSheetId="0">#REF!</definedName>
    <definedName name="sefdhdrtsg">#REF!</definedName>
    <definedName name="sep" localSheetId="7">#REF!</definedName>
    <definedName name="sep" localSheetId="13">#REF!</definedName>
    <definedName name="sep" localSheetId="1">#REF!</definedName>
    <definedName name="sep" localSheetId="16">#REF!</definedName>
    <definedName name="sep" localSheetId="3">#REF!</definedName>
    <definedName name="sep" localSheetId="0">#REF!</definedName>
    <definedName name="sep">#REF!</definedName>
    <definedName name="slgr" localSheetId="7" hidden="1">#REF!</definedName>
    <definedName name="slgr" localSheetId="13" hidden="1">#REF!</definedName>
    <definedName name="slgr" localSheetId="1" hidden="1">#REF!</definedName>
    <definedName name="slgr" localSheetId="16" hidden="1">#REF!</definedName>
    <definedName name="slgr" localSheetId="3" hidden="1">#REF!</definedName>
    <definedName name="slgr" localSheetId="0" hidden="1">#REF!</definedName>
    <definedName name="slgr" hidden="1">#REF!</definedName>
    <definedName name="sss" localSheetId="7">#REF!</definedName>
    <definedName name="sss" localSheetId="13">#REF!</definedName>
    <definedName name="sss" localSheetId="1">#REF!</definedName>
    <definedName name="sss" localSheetId="16">#REF!</definedName>
    <definedName name="sss" localSheetId="3">#REF!</definedName>
    <definedName name="sss" localSheetId="0">#REF!</definedName>
    <definedName name="sss">#REF!</definedName>
    <definedName name="state">[5]ref!$B$23:$C$38</definedName>
    <definedName name="t" localSheetId="7" hidden="1">#REF!</definedName>
    <definedName name="t" localSheetId="13" hidden="1">#REF!</definedName>
    <definedName name="t" localSheetId="1" hidden="1">#REF!</definedName>
    <definedName name="t" localSheetId="16" hidden="1">#REF!</definedName>
    <definedName name="t" localSheetId="3" hidden="1">#REF!</definedName>
    <definedName name="t" localSheetId="0" hidden="1">#REF!</definedName>
    <definedName name="t" hidden="1">#REF!</definedName>
    <definedName name="table_no">[5]ref!$B$23:$E$38</definedName>
    <definedName name="te" localSheetId="7" hidden="1">'[1]4.9'!#REF!</definedName>
    <definedName name="te" localSheetId="12" hidden="1">'[1]4.9'!#REF!</definedName>
    <definedName name="te" localSheetId="1" hidden="1">'[1]4.9'!#REF!</definedName>
    <definedName name="te" localSheetId="16" hidden="1">'[2]4.9'!#REF!</definedName>
    <definedName name="te" localSheetId="3" hidden="1">'[1]4.9'!#REF!</definedName>
    <definedName name="te" hidden="1">'[1]4.9'!#REF!</definedName>
    <definedName name="Ter_a" localSheetId="7" hidden="1">'[1]4.9'!#REF!</definedName>
    <definedName name="Ter_a" localSheetId="12" hidden="1">'[1]4.9'!#REF!</definedName>
    <definedName name="Ter_a" localSheetId="1" hidden="1">'[1]4.9'!#REF!</definedName>
    <definedName name="Ter_a" localSheetId="16" hidden="1">'[2]4.9'!#REF!</definedName>
    <definedName name="Ter_a" localSheetId="3" hidden="1">'[1]4.9'!#REF!</definedName>
    <definedName name="Ter_a" hidden="1">'[1]4.9'!#REF!</definedName>
    <definedName name="tes" localSheetId="7" hidden="1">'[1]4.9'!#REF!</definedName>
    <definedName name="tes" localSheetId="12" hidden="1">'[1]4.9'!#REF!</definedName>
    <definedName name="tes" localSheetId="1" hidden="1">'[1]4.9'!#REF!</definedName>
    <definedName name="tes" localSheetId="16" hidden="1">'[2]4.9'!#REF!</definedName>
    <definedName name="tes" localSheetId="3" hidden="1">'[1]4.9'!#REF!</definedName>
    <definedName name="tes" hidden="1">'[1]4.9'!#REF!</definedName>
    <definedName name="test" localSheetId="7" hidden="1">#REF!</definedName>
    <definedName name="test" localSheetId="13" hidden="1">#REF!</definedName>
    <definedName name="test" localSheetId="1" hidden="1">#REF!</definedName>
    <definedName name="test" localSheetId="16" hidden="1">#REF!</definedName>
    <definedName name="test" localSheetId="3" hidden="1">#REF!</definedName>
    <definedName name="test" localSheetId="0" hidden="1">#REF!</definedName>
    <definedName name="test" hidden="1">#REF!</definedName>
    <definedName name="test3333333" localSheetId="7" hidden="1">#REF!</definedName>
    <definedName name="test3333333" localSheetId="13" hidden="1">#REF!</definedName>
    <definedName name="test3333333" localSheetId="1" hidden="1">#REF!</definedName>
    <definedName name="test3333333" localSheetId="16" hidden="1">#REF!</definedName>
    <definedName name="test3333333" localSheetId="3" hidden="1">#REF!</definedName>
    <definedName name="test3333333" localSheetId="0" hidden="1">#REF!</definedName>
    <definedName name="test3333333" hidden="1">#REF!</definedName>
    <definedName name="u" localSheetId="7">#REF!</definedName>
    <definedName name="u" localSheetId="13">#REF!</definedName>
    <definedName name="u" localSheetId="1">#REF!</definedName>
    <definedName name="u" localSheetId="16">#REF!</definedName>
    <definedName name="u" localSheetId="3">#REF!</definedName>
    <definedName name="u" localSheetId="0">#REF!</definedName>
    <definedName name="u">#REF!</definedName>
    <definedName name="umum" localSheetId="7">#REF!</definedName>
    <definedName name="umum" localSheetId="13">#REF!</definedName>
    <definedName name="umum" localSheetId="1">#REF!</definedName>
    <definedName name="umum" localSheetId="16">#REF!</definedName>
    <definedName name="umum" localSheetId="3">#REF!</definedName>
    <definedName name="umum" localSheetId="0">#REF!</definedName>
    <definedName name="umum">#REF!</definedName>
    <definedName name="uuuuu" localSheetId="7">#REF!</definedName>
    <definedName name="uuuuu" localSheetId="13">#REF!</definedName>
    <definedName name="uuuuu" localSheetId="1">#REF!</definedName>
    <definedName name="uuuuu" localSheetId="16">#REF!</definedName>
    <definedName name="uuuuu" localSheetId="3">#REF!</definedName>
    <definedName name="uuuuu" localSheetId="0">#REF!</definedName>
    <definedName name="uuuuu">#REF!</definedName>
    <definedName name="w" localSheetId="7">#REF!</definedName>
    <definedName name="w" localSheetId="13">#REF!</definedName>
    <definedName name="w" localSheetId="1">#REF!</definedName>
    <definedName name="w" localSheetId="16">#REF!</definedName>
    <definedName name="w" localSheetId="3">#REF!</definedName>
    <definedName name="w" localSheetId="0">#REF!</definedName>
    <definedName name="w">#REF!</definedName>
    <definedName name="x" localSheetId="7">#REF!</definedName>
    <definedName name="x" localSheetId="13">#REF!</definedName>
    <definedName name="x" localSheetId="1">#REF!</definedName>
    <definedName name="x" localSheetId="16">#REF!</definedName>
    <definedName name="x" localSheetId="3">#REF!</definedName>
    <definedName name="x" localSheetId="0">#REF!</definedName>
    <definedName name="x">#REF!</definedName>
    <definedName name="y" localSheetId="7">#REF!</definedName>
    <definedName name="y" localSheetId="13">#REF!</definedName>
    <definedName name="y" localSheetId="1">#REF!</definedName>
    <definedName name="y" localSheetId="16">#REF!</definedName>
    <definedName name="y" localSheetId="3">#REF!</definedName>
    <definedName name="y" localSheetId="0">#REF!</definedName>
    <definedName name="y">#REF!</definedName>
    <definedName name="ya" localSheetId="7">#REF!</definedName>
    <definedName name="ya" localSheetId="13">#REF!</definedName>
    <definedName name="ya" localSheetId="1">#REF!</definedName>
    <definedName name="ya" localSheetId="16">#REF!</definedName>
    <definedName name="ya" localSheetId="3">#REF!</definedName>
    <definedName name="ya" localSheetId="0">#REF!</definedName>
    <definedName name="ya">#REF!</definedName>
    <definedName name="yaa" localSheetId="7">#REF!</definedName>
    <definedName name="yaa" localSheetId="13">#REF!</definedName>
    <definedName name="yaa" localSheetId="1">#REF!</definedName>
    <definedName name="yaa" localSheetId="16">#REF!</definedName>
    <definedName name="yaa" localSheetId="3">#REF!</definedName>
    <definedName name="yaa" localSheetId="0">#REF!</definedName>
    <definedName name="yaa">#REF!</definedName>
    <definedName name="yaaa" localSheetId="7">#REF!</definedName>
    <definedName name="yaaa" localSheetId="13">#REF!</definedName>
    <definedName name="yaaa" localSheetId="1">#REF!</definedName>
    <definedName name="yaaa" localSheetId="16">#REF!</definedName>
    <definedName name="yaaa" localSheetId="3">#REF!</definedName>
    <definedName name="yaaa" localSheetId="0">#REF!</definedName>
    <definedName name="yaaa">#REF!</definedName>
    <definedName name="yi" localSheetId="7">#REF!</definedName>
    <definedName name="yi" localSheetId="13">#REF!</definedName>
    <definedName name="yi" localSheetId="1">#REF!</definedName>
    <definedName name="yi" localSheetId="16">#REF!</definedName>
    <definedName name="yi" localSheetId="3">#REF!</definedName>
    <definedName name="yi" localSheetId="0">#REF!</definedName>
    <definedName name="yi">#REF!</definedName>
    <definedName name="Z" localSheetId="7">#REF!</definedName>
    <definedName name="Z" localSheetId="13">#REF!</definedName>
    <definedName name="Z" localSheetId="1">#REF!</definedName>
    <definedName name="Z" localSheetId="16">#REF!</definedName>
    <definedName name="Z" localSheetId="3">#REF!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<sst xmlns="http://schemas.openxmlformats.org/spreadsheetml/2006/main" count="738" uniqueCount="306">
  <si>
    <t>Jumlah</t>
  </si>
  <si>
    <t>Jenis</t>
  </si>
  <si>
    <t>Bandar</t>
  </si>
  <si>
    <t>Pantai</t>
  </si>
  <si>
    <t>Bukit</t>
  </si>
  <si>
    <t>Lain-lain</t>
  </si>
  <si>
    <t>Hotel</t>
  </si>
  <si>
    <t>Bilik</t>
  </si>
  <si>
    <t>Negeri</t>
  </si>
  <si>
    <t>Jumlah bilik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</si>
  <si>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</si>
  <si>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</si>
  <si>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</si>
  <si>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</si>
  <si>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</si>
  <si>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</si>
  <si>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</si>
  <si>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</si>
  <si>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</si>
  <si>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</si>
  <si>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</si>
  <si>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</si>
  <si>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</si>
  <si>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</si>
  <si>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</si>
  <si>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</si>
  <si>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 xml:space="preserve">Unit 
kedai </t>
  </si>
  <si>
    <t>Unit 
industri</t>
  </si>
  <si>
    <t>Stok sedia ada</t>
  </si>
  <si>
    <t>Penawaran akan datang</t>
  </si>
  <si>
    <t>Perancangan penawaran</t>
  </si>
  <si>
    <t>W.P. Kuala Lumpur*</t>
  </si>
  <si>
    <t>Jenis penyakit</t>
  </si>
  <si>
    <t>Bilangan kes</t>
  </si>
  <si>
    <t>Penyakit bawaan air dan makanan</t>
  </si>
  <si>
    <t>Kolera</t>
  </si>
  <si>
    <t>Disenteri</t>
  </si>
  <si>
    <t>HEPATITIS A</t>
  </si>
  <si>
    <t>Penyakit bawaan vektor</t>
  </si>
  <si>
    <t>Demam denggi</t>
  </si>
  <si>
    <t>Malaria</t>
  </si>
  <si>
    <t>Tifus</t>
  </si>
  <si>
    <t>Penyakit cegahan vaksin</t>
  </si>
  <si>
    <t>HEPATITIS B</t>
  </si>
  <si>
    <t>Campak</t>
  </si>
  <si>
    <t>Penyakit transmisi secara seksual</t>
  </si>
  <si>
    <t>Sifilis</t>
  </si>
  <si>
    <t>Penyakit berjangkit lain</t>
  </si>
  <si>
    <t>AIDS</t>
  </si>
  <si>
    <t>Jenis klinik</t>
  </si>
  <si>
    <t>Klinik kesihatan</t>
  </si>
  <si>
    <t>Klinik desa</t>
  </si>
  <si>
    <t>Klinik kesihatan ibu dan anak</t>
  </si>
  <si>
    <t>Nisbah klinik kesihatan : penduduk</t>
  </si>
  <si>
    <t>Klinik kesihatan bergerak (pasukan)</t>
  </si>
  <si>
    <t>Perkhidmatan doktor udara</t>
  </si>
  <si>
    <t>Nisbah kepada penduduk</t>
  </si>
  <si>
    <t>Doktor</t>
  </si>
  <si>
    <t>Doktor gigi</t>
  </si>
  <si>
    <t>Jururawat</t>
  </si>
  <si>
    <t>Ahli farmasi</t>
  </si>
  <si>
    <t>Optometris</t>
  </si>
  <si>
    <t>Jumlah kemalangan</t>
  </si>
  <si>
    <t>Sumber: Jabatan Siasatan dan Penguatkuasaan Trafik Bukit Aman</t>
  </si>
  <si>
    <t>Sektor 
awam</t>
  </si>
  <si>
    <t>Sektor 
swasta</t>
  </si>
  <si>
    <t>Bilangan 
fasiliti</t>
  </si>
  <si>
    <t>Keracunan makanan</t>
  </si>
  <si>
    <t>Unit 
hotel</t>
  </si>
  <si>
    <t xml:space="preserve">Sumber: Pusat Maklumat Harta Tanah Negara  </t>
  </si>
  <si>
    <t xml:space="preserve">Sumber: Pusat Maklumat Harta Tanah Negara   </t>
  </si>
  <si>
    <t>Sumber: Pusat Maklumat Harta Tanah Negara</t>
  </si>
  <si>
    <t>Pasukan</t>
  </si>
  <si>
    <t>Demam denggi berdarah</t>
  </si>
  <si>
    <t>Jenis Pemberian</t>
  </si>
  <si>
    <t xml:space="preserve">             Substandard</t>
  </si>
  <si>
    <t xml:space="preserve">             Pelancongan</t>
  </si>
  <si>
    <t>Nilai (RM)</t>
  </si>
  <si>
    <t>Penarafan</t>
  </si>
  <si>
    <t>5 bintang</t>
  </si>
  <si>
    <t>4 bintang</t>
  </si>
  <si>
    <t>3 bintang</t>
  </si>
  <si>
    <t>2 bintang</t>
  </si>
  <si>
    <t>1 bintang</t>
  </si>
  <si>
    <t>3 orkid</t>
  </si>
  <si>
    <t>2 orkid</t>
  </si>
  <si>
    <t>1 orkid</t>
  </si>
  <si>
    <t>Tiada penarafan</t>
  </si>
  <si>
    <t>Sumber: Kementerian Kewangan Malaysia</t>
  </si>
  <si>
    <t>tb: tidak berkenaan</t>
  </si>
  <si>
    <t xml:space="preserve">Pemberian penyelenggaraan jalan negeri : </t>
  </si>
  <si>
    <t xml:space="preserve">             Mutu minimum</t>
  </si>
  <si>
    <t>Pemberian khas tahunan</t>
  </si>
  <si>
    <t>Pemberian pertambahan hasil</t>
  </si>
  <si>
    <t>Bayaran perkhidmatan kepada negeri-negeri</t>
  </si>
  <si>
    <t>Pemberian di bawah senarai bersama</t>
  </si>
  <si>
    <t>Pemberian kekurangan akaun mengurus</t>
  </si>
  <si>
    <t>Pemberian kepada perpustakaan negeri</t>
  </si>
  <si>
    <t>Pemberian kepada muzium negeri</t>
  </si>
  <si>
    <t>*Termasuk W.P. Putrajaya</t>
  </si>
  <si>
    <t>Unit kediaman</t>
  </si>
  <si>
    <t>Pemberian mengikut bilangan penduduk</t>
  </si>
  <si>
    <t>Pemberian pelancongan</t>
  </si>
  <si>
    <t>* Termasuk Paratyphi</t>
  </si>
  <si>
    <t>Tifoid</t>
  </si>
  <si>
    <t xml:space="preserve">Sumber: Petunjuk Kesihatan, Kementerian Kesihatan Malaysia </t>
  </si>
  <si>
    <t xml:space="preserve">Sumber: Petunjuk Kesihatan, Kementerian Kesihatan Malaysia 
* Termasuk hospital swasta, rumah bersalin swasta, rumah jagaan kejururawatan swasta dan hospis swasta  </t>
  </si>
  <si>
    <t>Pelaburan 
domestik
(RM'000)</t>
  </si>
  <si>
    <t>Pelaburan 
asing
(RM'000)</t>
  </si>
  <si>
    <t>Jumlah 
pelaburan
(RM'000)</t>
  </si>
  <si>
    <t>MALAYSIA</t>
  </si>
  <si>
    <t>Daerah 
pentadbiran</t>
  </si>
  <si>
    <t>Besut</t>
  </si>
  <si>
    <t>-</t>
  </si>
  <si>
    <t>Dungun</t>
  </si>
  <si>
    <t>Kemaman</t>
  </si>
  <si>
    <t>Kuala Terengganu</t>
  </si>
  <si>
    <t>Marang</t>
  </si>
  <si>
    <t>Hulu Terengganu</t>
  </si>
  <si>
    <t>Setiu</t>
  </si>
  <si>
    <t>Kuala Nerus</t>
  </si>
  <si>
    <t>Industri</t>
  </si>
  <si>
    <t>Jumlah pelaburan 
(RM'000)</t>
  </si>
  <si>
    <t>Pembuatan makanan</t>
  </si>
  <si>
    <t>Minuman dan tembakau</t>
  </si>
  <si>
    <t xml:space="preserve">Tekstil dan produk tekstil </t>
  </si>
  <si>
    <t>Kayu dan produk kayu</t>
  </si>
  <si>
    <t>Kimia dan produk kimia</t>
  </si>
  <si>
    <t>Produk petroleum (termasuk petrokimia)</t>
  </si>
  <si>
    <t>Produk plastik</t>
  </si>
  <si>
    <t xml:space="preserve">Produk mineral dan bukan logam </t>
  </si>
  <si>
    <t>Produk logam asas</t>
  </si>
  <si>
    <t>Produk logam fabrik</t>
  </si>
  <si>
    <t>Jentera dan peralatan</t>
  </si>
  <si>
    <t>Peralatan pengangkutan</t>
  </si>
  <si>
    <t>Pelbagai</t>
  </si>
  <si>
    <t>Negara</t>
  </si>
  <si>
    <t>(RM '000)</t>
  </si>
  <si>
    <t>Canada</t>
  </si>
  <si>
    <t>France</t>
  </si>
  <si>
    <t>Hong Kong</t>
  </si>
  <si>
    <t>Indonesia</t>
  </si>
  <si>
    <t>South Korea</t>
  </si>
  <si>
    <t>Poland</t>
  </si>
  <si>
    <t>Singapore</t>
  </si>
  <si>
    <t>Thailand</t>
  </si>
  <si>
    <t>Germany</t>
  </si>
  <si>
    <t>China</t>
  </si>
  <si>
    <t>Jumlah luas (m.p.)</t>
  </si>
  <si>
    <t xml:space="preserve">Luas 
kompleks 
beli-belah </t>
  </si>
  <si>
    <t>Luas 
pejabat
tujuan khas</t>
  </si>
  <si>
    <t>Diphtheria</t>
  </si>
  <si>
    <t>Gonorrhea</t>
  </si>
  <si>
    <t>1*</t>
  </si>
  <si>
    <t>Klinik Komuniti*</t>
  </si>
  <si>
    <r>
      <t xml:space="preserve">Sumber: Petunjuk Kesihatan, Kementerian Kesihatan Malaysia 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* Termasuk hospital, Institusi Perubatan Khas dan institusi selain KKM</t>
    </r>
  </si>
  <si>
    <r>
      <t>1</t>
    </r>
    <r>
      <rPr>
        <sz val="8"/>
        <color rgb="FF000000"/>
        <rFont val="Century Gothic"/>
        <family val="2"/>
      </rPr>
      <t xml:space="preserve"> Termasuk W.P. Labuan </t>
    </r>
  </si>
  <si>
    <r>
      <t>2</t>
    </r>
    <r>
      <rPr>
        <sz val="8"/>
        <color rgb="FF000000"/>
        <rFont val="Century Gothic"/>
        <family val="2"/>
      </rPr>
      <t xml:space="preserve"> Termasuk W.P. Putrajaya</t>
    </r>
  </si>
  <si>
    <t>Pelaburan
domestik
(RM'000)</t>
  </si>
  <si>
    <t>Pelaburan
asing
(RM'000)</t>
  </si>
  <si>
    <t>Jumlah
pelaburan
(RM'000)</t>
  </si>
  <si>
    <t>Geran tahunan kepada pihak berkuasa tempatan 
(Geran tahunan berasaskan kaedah keseimbangan)</t>
  </si>
  <si>
    <t>Pemberi &amp; penerima 
pindah milik</t>
  </si>
  <si>
    <t>RM juta</t>
  </si>
  <si>
    <t>Kediaman</t>
  </si>
  <si>
    <t>Perseorangan &amp; perseorangan</t>
  </si>
  <si>
    <t>Pemaju &amp; perseorangan</t>
  </si>
  <si>
    <t>Syarikat &amp; perseorangan</t>
  </si>
  <si>
    <t>Syarikat &amp; syarikat</t>
  </si>
  <si>
    <t>Komersial</t>
  </si>
  <si>
    <t>Perindustrian</t>
  </si>
  <si>
    <t>Tanah pembangunan</t>
  </si>
  <si>
    <t>Tahun</t>
  </si>
  <si>
    <t>Luas kompleks beli-belah (m.p.)</t>
  </si>
  <si>
    <t>Luas pejabat tujuan khas (m.p.)</t>
  </si>
  <si>
    <t>Sumber: Petunjuk Kesihatan, Kementerian Kesihatan Malaysia 
*Dahulu dikenali Klinik 1Malaysia (sebelum tahun 2019), termasuk Pusat Transformasi Bandar (UTC) dan Pusat Transformasi Luar Bandar (RTC)</t>
  </si>
  <si>
    <r>
      <t>Sabah</t>
    </r>
    <r>
      <rPr>
        <vertAlign val="superscript"/>
        <sz val="10"/>
        <color rgb="FF000000"/>
        <rFont val="Century Gothic"/>
        <family val="2"/>
      </rPr>
      <t>1</t>
    </r>
  </si>
  <si>
    <r>
      <t>W.P. Kuala Lumpur</t>
    </r>
    <r>
      <rPr>
        <vertAlign val="superscript"/>
        <sz val="10"/>
        <color rgb="FF000000"/>
        <rFont val="Century Gothic"/>
        <family val="2"/>
      </rPr>
      <t>2</t>
    </r>
  </si>
  <si>
    <t>Pemberian berdasarkan tahap pembangunan ekonomi, infrastruktur 
dan kesejahteraan hidup</t>
  </si>
  <si>
    <t>Bilangan helikopter</t>
  </si>
  <si>
    <t>Pemberian bayaran bil lampu jalan dan lampu isyarat PBT</t>
  </si>
  <si>
    <t>Jadual 9.1: Bilangan hotel mengikut lokasi, Terengganu, 2021</t>
  </si>
  <si>
    <t>Jadual 9.2: Siri masa ringkasan penawaran sedia ada bilik hotel mengikut negeri, 2015-2021</t>
  </si>
  <si>
    <t>Jadual 9.3: Siri masa ringkasan penawaran sedia ada bilik hotel mengikut penarafan bintang, Terengganu, 2015-2021</t>
  </si>
  <si>
    <t>Jadual 9.3: Siri masa ringkasan penawaran sedia ada bilik hotel mengikut penarafan bintang, Terengganu, 
                      2015-2021 (samb.)</t>
  </si>
  <si>
    <t>Jadual 9.4: Siri masa ringkasan jumlah luas kompleks beli-belah dan pejabat tujuan khas, 2015-2021</t>
  </si>
  <si>
    <t>Jadual 9.4: Siri masa ringkasan jumlah luas kompleks beli-belah dan pejabat tujuan khas, 2015-2021 (samb.)</t>
  </si>
  <si>
    <t>Jumlah 
keseluruhan                  2018-2021</t>
  </si>
  <si>
    <t>Bayaran pemansuhan duti import dan eksais atas barangan petroleum 
kepada negeri Sabah &amp; Sarawak</t>
  </si>
  <si>
    <t>1:499</t>
  </si>
  <si>
    <t>1:2,145</t>
  </si>
  <si>
    <t>1:357</t>
  </si>
  <si>
    <t>1:2,474</t>
  </si>
  <si>
    <t>1:15,171</t>
  </si>
  <si>
    <t>1: 7,155</t>
  </si>
  <si>
    <t>tb</t>
  </si>
  <si>
    <t>SENARAI JADUAL</t>
  </si>
  <si>
    <t>Siri masa ringkasan penawaran sedia ada bilik hotel mengikut negeri, 2015-2021</t>
  </si>
  <si>
    <t>Siri masa ringkasan jumlah luas kompleks beli-belah dan pejabat tujuan khas, 2015-2021</t>
  </si>
  <si>
    <t>Bilangan kemasukan pesakit mengikut negeri, sektor awam*, 2015-2020</t>
  </si>
  <si>
    <t>Bilangan kemasukan pesakit mengikut negeri, sektor swasta*, 2015-2020</t>
  </si>
  <si>
    <t>Statistik jumlah kemalangan mengikut negeri, 2015-2021</t>
  </si>
  <si>
    <t>Jumlah dan jenis pelaburan projek pembuatan yang diluluskan mengikut negeri, Malaysia, 2018-2021</t>
  </si>
  <si>
    <t>Bilangan hotel mengikut lokasi, Terengganu, 2021</t>
  </si>
  <si>
    <t>Bilangan fasiliti kesihatan awam dan nisbah fasiliti kesihatan awam kepada penduduk, Terengganu, 2020</t>
  </si>
  <si>
    <t>Jumlah dan jenis pelaburan projek pembuatan yang diluluskan mengikut daerah pentadbiran, Terengganu, 2018-2021</t>
  </si>
  <si>
    <t>Jumlah dan jenis pelaburan projek pembuatan yang diluluskan mengikut industri, Terengganu, 2018-2021</t>
  </si>
  <si>
    <t>Nilai pelaburan projek pembuatan yang diluluskan oleh penyertaan asing mengikut negara, Terengganu, 2018-2021</t>
  </si>
  <si>
    <t>Nilai pemberian sebenar kepada kerajaan negeri, Terengganu, 2020</t>
  </si>
  <si>
    <t>Siri masa ringkasan penawaran sedia ada bilik hotel mengikut penarafan bintang, Terengganu, 2015-2021</t>
  </si>
  <si>
    <t>Ringkasan stok sedia ada, penawaran akan datang dan perancangan penawaran kediaman, kedai dan hartanah perindustrian, Terengganu, 2021</t>
  </si>
  <si>
    <t>Jadual 9.7: Statistik terpilih pendidikan mengikut negeri, 2020</t>
  </si>
  <si>
    <r>
      <t>Sumber: Kementerian Pendidikan Malaysia</t>
    </r>
    <r>
      <rPr>
        <strike/>
        <sz val="8"/>
        <color rgb="FF000000"/>
        <rFont val="Century Gothic"/>
        <family val="2"/>
      </rPr>
      <t xml:space="preserve">
</t>
    </r>
    <r>
      <rPr>
        <sz val="8"/>
        <color rgb="FF000000"/>
        <rFont val="Century Gothic"/>
        <family val="2"/>
      </rPr>
      <t>1. Data sehingga 30 Jun 2022
2. Data meliputi sekolah Kerajaan dan  sekolah bantuan Kerajaan</t>
    </r>
  </si>
  <si>
    <t>Sumber: Kementerian Komunikasi dan Multimedia Malaysia</t>
  </si>
  <si>
    <t>Sektor OSHA</t>
  </si>
  <si>
    <t>Sumber: Jabatan Keselamatan dan Kesihatan Pekerjaan (JKKP)
                Pertubuhan Keselamatan Sosial (PERKESO)
                Kementerian Sumber Manusia</t>
  </si>
  <si>
    <t>Jadual 9.14: Statistik utama kemalangan pekerjaan, Terengganu, 2020</t>
  </si>
  <si>
    <t>Kewarganegaraan</t>
  </si>
  <si>
    <t>Warganegara</t>
  </si>
  <si>
    <t>Bukan warganegara</t>
  </si>
  <si>
    <t>Jantina</t>
  </si>
  <si>
    <t>Lelaki</t>
  </si>
  <si>
    <t>Perempuan</t>
  </si>
  <si>
    <t>Pembuatan</t>
  </si>
  <si>
    <t>Pembinaan</t>
  </si>
  <si>
    <t>Utiliti</t>
  </si>
  <si>
    <t>Perkhidmatan</t>
  </si>
  <si>
    <t>n.a</t>
  </si>
  <si>
    <t>Jadual 9.14: Statistik utama kemalangan pekerjaan, Terengganu, 2020 (samb.)</t>
  </si>
  <si>
    <t>Nisbah jenayah indeks</t>
  </si>
  <si>
    <t xml:space="preserve">Jenayah indeks </t>
  </si>
  <si>
    <t>Jumlah jenayah kekerasan</t>
  </si>
  <si>
    <t>Bunuh</t>
  </si>
  <si>
    <t>Rogol</t>
  </si>
  <si>
    <t>Mencederakan</t>
  </si>
  <si>
    <t>Jumlah jenayah harta benda</t>
  </si>
  <si>
    <t>Pecah rumah dan curi</t>
  </si>
  <si>
    <t>Kecurian kenderaan</t>
  </si>
  <si>
    <t>Lori/ Van</t>
  </si>
  <si>
    <t>Kereta</t>
  </si>
  <si>
    <t>Motosikal/ Skuter</t>
  </si>
  <si>
    <t>Curi/Ragut</t>
  </si>
  <si>
    <t>Kecurian lain</t>
  </si>
  <si>
    <t>Sumber: Polis Diraja Malaysia</t>
  </si>
  <si>
    <t>Jadual 9.15: Statistik jenayah, Terengganu, 2018-2020</t>
  </si>
  <si>
    <t>Jadual 9.8: Siri masa bilangan kes penyakit berjangkit, Terengganu, 2015-2020</t>
  </si>
  <si>
    <t>Jadual 9.10: Bilangan fasiliti kesihatan awam dan nisbah fasiliti kesihatan awam kepada penduduk, Terengganu, 2020</t>
  </si>
  <si>
    <t>Jadual 9.11: Bilangan kemasukan pesakit mengikut negeri, sektor awam*, 2015-2020</t>
  </si>
  <si>
    <t>Jadual 9.12: Bilangan kemasukan pesakit mengikut negeri, sektor swasta*, 2015-2020</t>
  </si>
  <si>
    <t>Jadual 9.13: Statistik jumlah kemalangan mengikut negeri, 2015-2021</t>
  </si>
  <si>
    <t>Statistik terpilih pendidikan mengikut negeri, 2020</t>
  </si>
  <si>
    <t>9.14 (1)</t>
  </si>
  <si>
    <t>9.14 (2)</t>
  </si>
  <si>
    <t>Statistik terpilih internet dan media sosial mengikut negeri, 2020</t>
  </si>
  <si>
    <t xml:space="preserve">Siri masa ringkasan nilai transi harta tanah mengikut kategori pemberi pindah milik dan penerima  pindah milik, Terengganu, 2015-2021 </t>
  </si>
  <si>
    <t>Siri masa bilangan kes penyakit berjangkit, Terengganu, 2015-2020</t>
  </si>
  <si>
    <t>Bilangan doktor, doktor gigi, jururawat, ahli farmasi dan optometris mengikut sektor dan nisbah kepada  penduduk, Terengganu, 2020</t>
  </si>
  <si>
    <t>Statistik utama kemalangan pekerjaan, Terengganu, 2020</t>
  </si>
  <si>
    <t>Statistik utama kemalangan pekerjaan, Terengganu, 2020 (samb.)</t>
  </si>
  <si>
    <t>Statistik jenayah, Terengganu, 2018-2020</t>
  </si>
  <si>
    <t>Pertanian, perhutanan dan perikanan</t>
  </si>
  <si>
    <t>Perlombongan dan pengkuarian</t>
  </si>
  <si>
    <t>Perdagangan borong dan runcit</t>
  </si>
  <si>
    <t>Pengangkutan, penyimpanan dan komunikasi</t>
  </si>
  <si>
    <t>Hotel dan restoran</t>
  </si>
  <si>
    <t xml:space="preserve">Kewangan, insurans, hartanah dan perkhidmatan perniagaan </t>
  </si>
  <si>
    <t>Samun*</t>
  </si>
  <si>
    <t>Jadual 9.22: Statistik terpilih internet dan media sosial mengikut negeri, 2020</t>
  </si>
  <si>
    <t>Jadual 9.21: Nilai pemberian sebenar kepada kerajaan negeri, Terengganu, 2020</t>
  </si>
  <si>
    <t>Jadual 9.20: Nilai pelaburan projek pembuatan yang diluluskan oleh penyertaan asing mengikut negara,    
                     Terengganu, 2018-2021</t>
  </si>
  <si>
    <t>Sumber: Lembaga Pembagunan Pelaburan Malaysia</t>
  </si>
  <si>
    <t>Jadual 9.19: Jumlah dan jenis pelaburan projek pembuatan yang diluluskan mengikut industri, Terengganu, 2018-2021</t>
  </si>
  <si>
    <t>Jadual 9.19: Jumlah dan jenis pelaburan projek pembuatan yang diluluskan mengikut industri, Terengganu, 2018-2021 (samb.)</t>
  </si>
  <si>
    <t>Ekonomi Dunia</t>
  </si>
  <si>
    <t>Negara Maju</t>
  </si>
  <si>
    <t>Eropah</t>
  </si>
  <si>
    <t>Amerika Utara</t>
  </si>
  <si>
    <t>Negara Membangun</t>
  </si>
  <si>
    <t>Afrika</t>
  </si>
  <si>
    <t>Asia</t>
  </si>
  <si>
    <t>Asia Tenggara</t>
  </si>
  <si>
    <t>Malaysia</t>
  </si>
  <si>
    <t>Latin Amerika dan Caribbean</t>
  </si>
  <si>
    <r>
      <t xml:space="preserve">Sumber: </t>
    </r>
    <r>
      <rPr>
        <i/>
        <sz val="8"/>
        <rFont val="Century Gothic"/>
        <family val="2"/>
      </rPr>
      <t>World Investment Report 2022, UNCTAD</t>
    </r>
    <r>
      <rPr>
        <sz val="8"/>
        <rFont val="Century Gothic"/>
        <family val="2"/>
      </rPr>
      <t xml:space="preserve"> dan Statistik Pelaburan Langsung Asing di Malaysia 2021, DOSM</t>
    </r>
  </si>
  <si>
    <t>Aliran masuk Pelaburan Langsung Asing (FDI) mengikut rantau dan ekonomi, 2016-2021, USD juta</t>
  </si>
  <si>
    <t>Jadual 9.16: Aliran masuk Pelaburan Langsung Asing (FDI) mengikut rantau dan ekonomi, 2016-2021, USD juta</t>
  </si>
  <si>
    <t>Jadual 9.5: Ringkasan stok sedia ada, penawaran akan datang dan perancangan penawaran kediaman, kedai dan 
                   hartanah perindustrian, Terengganu, 2021</t>
  </si>
  <si>
    <t>Jadual 9.6: Siri masa ringkasan nilai transaksi harta tanah mengikut kategori pemberi pindah milik dan 
                   penerima pindah milik, Terengganu, 2015-2021</t>
  </si>
  <si>
    <t>Jadual 9.9: Bilangan doktor, doktor gigi, jururawat, ahli farmasi dan optometris mengikut sektor dan nisbah kepada 
                   penduduk, Terengganu, 2020</t>
  </si>
  <si>
    <t xml:space="preserve">* Termasuk samun berkawan bersenjata api, samun berkawan tidak bersenjata api, samun bersenjata api dan samun tidak bersenjata api </t>
  </si>
  <si>
    <t>Jadual 9.18: Jumlah dan jenis pelaburan projek pembuatan yang diluluskan mengikut daerah pentadbiran, 
                     Terengganu, 2018-2021</t>
  </si>
  <si>
    <t>Jadual 9.18: Jumlah dan jenis pelaburan yang diluluskan mengikut daerah pentadbiran, Terengganu, 
                     2018-2021 (samb.)</t>
  </si>
  <si>
    <t>Jadual 9.17: Jumlah dan jenis pelaburan projek pembuatan yang diluluskan mengikut negeri, Malaysia, 2018-2021</t>
  </si>
  <si>
    <t>Jadual 9.17: Jumlah dan jenis pelaburan projek pembuatan yang diluluskan mengikut negeri, Malaysia, 2018-2021 (samb.)</t>
  </si>
  <si>
    <t>Bilangan pusat internet desa</t>
  </si>
  <si>
    <t>Kemalangan pekerjaan</t>
  </si>
  <si>
    <t>Kadar kemalangan pekerjaan (setiap 1,000 pekerja)</t>
  </si>
  <si>
    <t>Kadar kematian pekerjaan (setiap 100,000 pekerja)</t>
  </si>
  <si>
    <t>Bilangan kemalangan pekerjaan</t>
  </si>
  <si>
    <t>Bilangan kematian pekerjaan</t>
  </si>
  <si>
    <t>Bilangan sekolah rendah</t>
  </si>
  <si>
    <t>Bilangan sekolah menengah</t>
  </si>
  <si>
    <t>Jumlah sekolah</t>
  </si>
  <si>
    <t>Bilangan guru sekolah rendah</t>
  </si>
  <si>
    <t>Bilangan guru sekolah  menengah</t>
  </si>
  <si>
    <t>Jumlah bilangan guru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</si>
</sst>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00"/>
    <numFmt numFmtId="167" formatCode="_-* #,##0_-;\-* #,##0_-;_-* &quot;-&quot;??_-;_-@_-"/>
    <numFmt numFmtId="168" formatCode="General_)"/>
    <numFmt numFmtId="169" formatCode="_(* #,##0.000_);_(* \(#,##0.000\);_(* &quot;-&quot;??_);_(@_)"/>
    <numFmt numFmtId="170" formatCode="_(* #,##0.0_);_(* \(#,##0.0\);_(* &quot;-&quot;??_);_(@_)"/>
    <numFmt numFmtId="171" formatCode="[$$-409]#,##0.00;[Red]&quot;-&quot;[$$-409]#,##0.00"/>
    <numFmt numFmtId="172" formatCode="#,##0.0"/>
    <numFmt numFmtId="173" formatCode="[$-409]mmm\-yy;@"/>
    <numFmt numFmtId="174" formatCode="#,##0.0_);\(#,##0.0\)"/>
    <numFmt numFmtId="175" formatCode="#,##0;[Red]#,##0"/>
    <numFmt numFmtId="176" formatCode="0;[Red]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sz val="8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sz val="7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b/>
      <sz val="10"/>
      <color theme="1"/>
      <name val="Century Gothic"/>
      <family val="2"/>
    </font>
    <font>
      <sz val="7"/>
      <name val="Helv"/>
    </font>
    <font>
      <sz val="7"/>
      <color theme="1"/>
      <name val="Century Gothic"/>
      <family val="2"/>
    </font>
    <font>
      <sz val="10"/>
      <color rgb="FF000000"/>
      <name val="Century Gothic"/>
      <family val="2"/>
    </font>
    <font>
      <sz val="10"/>
      <color theme="1"/>
      <name val="Calibri"/>
      <family val="2"/>
      <scheme val="minor"/>
    </font>
    <font>
      <vertAlign val="superscript"/>
      <sz val="10"/>
      <color rgb="FF000000"/>
      <name val="Century Gothic"/>
      <family val="2"/>
    </font>
    <font>
      <b/>
      <sz val="10"/>
      <name val="Century Gothic"/>
      <family val="2"/>
    </font>
    <font>
      <sz val="7"/>
      <color rgb="FFFF0000"/>
      <name val="Century Gothic"/>
      <family val="2"/>
    </font>
    <font>
      <sz val="7"/>
      <name val="Century Gothic"/>
      <family val="2"/>
    </font>
    <font>
      <b/>
      <sz val="10"/>
      <color theme="1"/>
      <name val="Calibri"/>
      <family val="2"/>
      <scheme val="minor"/>
    </font>
    <font>
      <sz val="11"/>
      <color theme="1"/>
      <name val="Century Gothic"/>
      <family val="2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trike/>
      <sz val="8"/>
      <color rgb="FF000000"/>
      <name val="Century Gothic"/>
      <family val="2"/>
    </font>
    <font>
      <vertAlign val="superscript"/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b/>
      <sz val="12"/>
      <name val="Century Gothic"/>
      <family val="2"/>
    </font>
    <font>
      <sz val="11"/>
      <name val="Century Gothic"/>
      <family val="2"/>
    </font>
    <font>
      <sz val="11"/>
      <color theme="1"/>
      <name val="Arial"/>
      <family val="2"/>
    </font>
    <font>
      <b/>
      <i/>
      <sz val="10"/>
      <name val="Century Gothic"/>
      <family val="2"/>
    </font>
    <font>
      <i/>
      <sz val="10"/>
      <name val="Century Gothic"/>
      <family val="2"/>
    </font>
    <font>
      <sz val="10"/>
      <name val="MS Sans Serif"/>
      <charset val="134"/>
    </font>
    <font>
      <i/>
      <sz val="10"/>
      <color theme="1"/>
      <name val="Century Gothic"/>
      <family val="2"/>
    </font>
    <font>
      <sz val="11"/>
      <color indexed="8"/>
      <name val="Calibri"/>
      <family val="2"/>
      <charset val="134"/>
    </font>
    <font>
      <sz val="11"/>
      <color theme="1"/>
      <name val="Calibri"/>
      <family val="2"/>
    </font>
    <font>
      <sz val="10"/>
      <name val="Helv"/>
      <charset val="134"/>
    </font>
    <font>
      <sz val="11"/>
      <color rgb="FF00000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</font>
    <font>
      <i/>
      <sz val="8"/>
      <color theme="1"/>
      <name val="Century Gothic"/>
      <family val="2"/>
    </font>
    <font>
      <i/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52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>
      <alignment vertical="center"/>
    </xf>
    <xf numFmtId="168" fontId="12" fillId="0" borderId="0"/>
    <xf numFmtId="164" fontId="27" fillId="0" borderId="0" applyFont="0" applyFill="0" applyBorder="0" applyAlignment="0" applyProtection="0"/>
    <xf numFmtId="0" fontId="1" fillId="0" borderId="0"/>
    <xf numFmtId="171" fontId="10" fillId="0" borderId="0">
      <alignment vertical="center"/>
    </xf>
    <xf numFmtId="0" fontId="3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73" fontId="33" fillId="0" borderId="0"/>
    <xf numFmtId="173" fontId="3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7" fillId="0" borderId="0"/>
    <xf numFmtId="0" fontId="27" fillId="0" borderId="0"/>
    <xf numFmtId="174" fontId="12" fillId="0" borderId="0"/>
    <xf numFmtId="0" fontId="27" fillId="0" borderId="0"/>
    <xf numFmtId="175" fontId="12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0" fontId="36" fillId="0" borderId="0"/>
    <xf numFmtId="0" fontId="1" fillId="0" borderId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6" fontId="37" fillId="0" borderId="0"/>
    <xf numFmtId="0" fontId="1" fillId="0" borderId="0"/>
    <xf numFmtId="0" fontId="38" fillId="0" borderId="0"/>
    <xf numFmtId="0" fontId="39" fillId="0" borderId="0">
      <alignment vertical="center"/>
    </xf>
    <xf numFmtId="0" fontId="40" fillId="0" borderId="0">
      <alignment horizontal="left" vertical="center" indent="1"/>
    </xf>
    <xf numFmtId="43" fontId="1" fillId="0" borderId="0" applyFont="0" applyFill="0" applyBorder="0" applyAlignment="0" applyProtection="0"/>
    <xf numFmtId="176" fontId="37" fillId="0" borderId="0"/>
    <xf numFmtId="0" fontId="10" fillId="0" borderId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 applyBorder="1" applyAlignment="1">
      <alignment vertical="center" wrapText="1"/>
    </xf>
    <xf numFmtId="0" fontId="5" fillId="0" borderId="0" xfId="2"/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0" fontId="15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 vertical="center" wrapText="1"/>
    </xf>
    <xf numFmtId="0" fontId="21" fillId="0" borderId="0" xfId="0" applyFont="1"/>
    <xf numFmtId="164" fontId="0" fillId="0" borderId="0" xfId="1" applyFont="1" applyFill="1"/>
    <xf numFmtId="167" fontId="0" fillId="0" borderId="0" xfId="1" applyNumberFormat="1" applyFont="1" applyFill="1"/>
    <xf numFmtId="0" fontId="15" fillId="0" borderId="0" xfId="0" applyFont="1" applyAlignment="1">
      <alignment vertical="top"/>
    </xf>
    <xf numFmtId="0" fontId="15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9" fillId="0" borderId="0" xfId="0" applyFont="1" applyFill="1"/>
    <xf numFmtId="165" fontId="21" fillId="0" borderId="0" xfId="0" applyNumberFormat="1" applyFont="1" applyFill="1"/>
    <xf numFmtId="0" fontId="21" fillId="0" borderId="0" xfId="0" applyFont="1" applyFill="1"/>
    <xf numFmtId="0" fontId="15" fillId="0" borderId="0" xfId="0" applyFont="1" applyFill="1"/>
    <xf numFmtId="165" fontId="15" fillId="0" borderId="0" xfId="0" applyNumberFormat="1" applyFont="1"/>
    <xf numFmtId="0" fontId="3" fillId="0" borderId="0" xfId="0" applyFont="1" applyAlignment="1">
      <alignment horizontal="center" vertical="center" wrapText="1"/>
    </xf>
    <xf numFmtId="164" fontId="15" fillId="0" borderId="0" xfId="1" applyFont="1"/>
    <xf numFmtId="164" fontId="15" fillId="0" borderId="0" xfId="0" applyNumberFormat="1" applyFont="1"/>
    <xf numFmtId="43" fontId="15" fillId="0" borderId="0" xfId="0" applyNumberFormat="1" applyFont="1"/>
    <xf numFmtId="165" fontId="15" fillId="0" borderId="0" xfId="0" applyNumberFormat="1" applyFont="1" applyAlignment="1">
      <alignment vertical="center"/>
    </xf>
    <xf numFmtId="169" fontId="15" fillId="0" borderId="0" xfId="1" applyNumberFormat="1" applyFont="1" applyFill="1"/>
    <xf numFmtId="165" fontId="15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 applyBorder="1" applyAlignment="1">
      <alignment vertical="top" wrapText="1"/>
    </xf>
    <xf numFmtId="0" fontId="7" fillId="2" borderId="7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7" fillId="2" borderId="4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6" xfId="0" applyFill="1" applyBorder="1" applyAlignment="1">
      <alignment vertical="center"/>
    </xf>
    <xf numFmtId="0" fontId="7" fillId="2" borderId="0" xfId="0" applyFont="1" applyFill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0" fillId="2" borderId="7" xfId="0" applyFill="1" applyBorder="1" applyAlignment="1"/>
    <xf numFmtId="0" fontId="0" fillId="0" borderId="0" xfId="0" applyAlignment="1"/>
    <xf numFmtId="0" fontId="7" fillId="2" borderId="0" xfId="0" applyFont="1" applyFill="1" applyBorder="1" applyAlignment="1">
      <alignment wrapText="1"/>
    </xf>
    <xf numFmtId="0" fontId="0" fillId="2" borderId="0" xfId="0" applyFill="1" applyBorder="1" applyAlignment="1"/>
    <xf numFmtId="0" fontId="2" fillId="0" borderId="0" xfId="0" applyFont="1" applyAlignment="1">
      <alignment vertical="top" wrapText="1"/>
    </xf>
    <xf numFmtId="0" fontId="7" fillId="2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top" wrapText="1"/>
    </xf>
    <xf numFmtId="0" fontId="7" fillId="2" borderId="4" xfId="0" applyFont="1" applyFill="1" applyBorder="1" applyAlignment="1">
      <alignment vertical="center"/>
    </xf>
    <xf numFmtId="0" fontId="17" fillId="2" borderId="6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top" wrapText="1"/>
    </xf>
    <xf numFmtId="0" fontId="9" fillId="0" borderId="0" xfId="0" applyFont="1" applyAlignment="1">
      <alignment vertical="top"/>
    </xf>
    <xf numFmtId="0" fontId="11" fillId="0" borderId="0" xfId="0" applyFont="1" applyFill="1" applyAlignment="1">
      <alignment vertical="top" wrapText="1"/>
    </xf>
    <xf numFmtId="0" fontId="11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right" vertical="top"/>
    </xf>
    <xf numFmtId="0" fontId="11" fillId="2" borderId="6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0" fontId="17" fillId="0" borderId="0" xfId="3" applyFont="1" applyAlignment="1">
      <alignment vertical="top" wrapText="1"/>
    </xf>
    <xf numFmtId="0" fontId="29" fillId="0" borderId="0" xfId="2" applyFont="1"/>
    <xf numFmtId="0" fontId="29" fillId="0" borderId="0" xfId="2" applyFont="1" applyAlignment="1">
      <alignment horizontal="center" vertical="top"/>
    </xf>
    <xf numFmtId="0" fontId="29" fillId="0" borderId="0" xfId="2" applyFont="1" applyAlignment="1">
      <alignment vertical="top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/>
    <xf numFmtId="0" fontId="7" fillId="3" borderId="0" xfId="0" applyFont="1" applyFill="1" applyBorder="1" applyAlignment="1">
      <alignment horizontal="righ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0" fontId="14" fillId="3" borderId="0" xfId="0" applyFont="1" applyFill="1" applyBorder="1" applyAlignment="1">
      <alignment horizontal="right" vertical="center" wrapText="1"/>
    </xf>
    <xf numFmtId="165" fontId="14" fillId="3" borderId="0" xfId="1" applyNumberFormat="1" applyFont="1" applyFill="1" applyBorder="1" applyAlignment="1">
      <alignment horizontal="right" vertical="center" wrapText="1"/>
    </xf>
    <xf numFmtId="3" fontId="14" fillId="3" borderId="0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0" fillId="3" borderId="6" xfId="0" applyFill="1" applyBorder="1"/>
    <xf numFmtId="3" fontId="14" fillId="3" borderId="6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 wrapText="1"/>
    </xf>
    <xf numFmtId="165" fontId="14" fillId="3" borderId="6" xfId="1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165" fontId="14" fillId="3" borderId="0" xfId="1" applyNumberFormat="1" applyFont="1" applyFill="1" applyAlignment="1">
      <alignment horizontal="right" vertical="center" wrapText="1"/>
    </xf>
    <xf numFmtId="165" fontId="8" fillId="3" borderId="0" xfId="1" applyNumberFormat="1" applyFont="1" applyFill="1" applyAlignment="1">
      <alignment horizontal="right" vertical="center" wrapText="1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right" vertical="center"/>
    </xf>
    <xf numFmtId="165" fontId="7" fillId="3" borderId="5" xfId="1" applyNumberFormat="1" applyFont="1" applyFill="1" applyBorder="1" applyAlignment="1">
      <alignment horizontal="right" vertical="center" wrapText="1"/>
    </xf>
    <xf numFmtId="0" fontId="0" fillId="3" borderId="5" xfId="0" applyFill="1" applyBorder="1"/>
    <xf numFmtId="165" fontId="14" fillId="3" borderId="0" xfId="1" applyNumberFormat="1" applyFont="1" applyFill="1" applyBorder="1" applyAlignment="1">
      <alignment horizontal="left" vertical="center" wrapText="1"/>
    </xf>
    <xf numFmtId="165" fontId="8" fillId="3" borderId="0" xfId="1" applyNumberFormat="1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3" fontId="14" fillId="3" borderId="0" xfId="0" applyNumberFormat="1" applyFont="1" applyFill="1" applyAlignment="1">
      <alignment horizontal="right" vertical="center" wrapText="1"/>
    </xf>
    <xf numFmtId="0" fontId="15" fillId="3" borderId="0" xfId="0" applyFont="1" applyFill="1"/>
    <xf numFmtId="3" fontId="14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 wrapText="1"/>
    </xf>
    <xf numFmtId="3" fontId="8" fillId="3" borderId="0" xfId="0" applyNumberFormat="1" applyFont="1" applyFill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3" fontId="7" fillId="3" borderId="5" xfId="0" applyNumberFormat="1" applyFont="1" applyFill="1" applyBorder="1" applyAlignment="1">
      <alignment horizontal="right" vertical="center" wrapText="1"/>
    </xf>
    <xf numFmtId="3" fontId="7" fillId="3" borderId="5" xfId="0" applyNumberFormat="1" applyFont="1" applyFill="1" applyBorder="1" applyAlignment="1">
      <alignment vertical="center" wrapText="1"/>
    </xf>
    <xf numFmtId="3" fontId="14" fillId="3" borderId="6" xfId="0" applyNumberFormat="1" applyFont="1" applyFill="1" applyBorder="1" applyAlignment="1">
      <alignment vertical="center" wrapText="1"/>
    </xf>
    <xf numFmtId="0" fontId="15" fillId="3" borderId="6" xfId="0" applyFont="1" applyFill="1" applyBorder="1"/>
    <xf numFmtId="3" fontId="7" fillId="3" borderId="10" xfId="0" applyNumberFormat="1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top" wrapText="1"/>
    </xf>
    <xf numFmtId="3" fontId="14" fillId="3" borderId="0" xfId="0" applyNumberFormat="1" applyFont="1" applyFill="1" applyBorder="1" applyAlignment="1">
      <alignment vertical="center" wrapText="1"/>
    </xf>
    <xf numFmtId="0" fontId="14" fillId="3" borderId="0" xfId="0" applyFont="1" applyFill="1" applyAlignment="1">
      <alignment horizontal="right" vertical="center" wrapText="1"/>
    </xf>
    <xf numFmtId="0" fontId="14" fillId="3" borderId="0" xfId="0" applyFont="1" applyFill="1" applyBorder="1" applyAlignment="1">
      <alignment vertical="center" wrapText="1"/>
    </xf>
    <xf numFmtId="164" fontId="14" fillId="3" borderId="0" xfId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7" fillId="3" borderId="3" xfId="0" applyNumberFormat="1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righ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top"/>
    </xf>
    <xf numFmtId="0" fontId="7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horizontal="right" vertical="center" wrapText="1"/>
    </xf>
    <xf numFmtId="165" fontId="8" fillId="3" borderId="2" xfId="1" applyNumberFormat="1" applyFont="1" applyFill="1" applyBorder="1" applyAlignment="1">
      <alignment horizontal="right" vertical="center" wrapText="1"/>
    </xf>
    <xf numFmtId="165" fontId="8" fillId="3" borderId="6" xfId="1" applyNumberFormat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5" fontId="8" fillId="3" borderId="1" xfId="1" applyNumberFormat="1" applyFont="1" applyFill="1" applyBorder="1" applyAlignment="1">
      <alignment vertical="center" wrapText="1"/>
    </xf>
    <xf numFmtId="165" fontId="8" fillId="3" borderId="2" xfId="1" applyNumberFormat="1" applyFont="1" applyFill="1" applyBorder="1" applyAlignment="1">
      <alignment vertical="center" wrapText="1"/>
    </xf>
    <xf numFmtId="0" fontId="14" fillId="3" borderId="0" xfId="0" quotePrefix="1" applyFont="1" applyFill="1" applyAlignment="1">
      <alignment horizontal="right" vertical="center" wrapText="1"/>
    </xf>
    <xf numFmtId="166" fontId="14" fillId="3" borderId="0" xfId="0" quotePrefix="1" applyNumberFormat="1" applyFont="1" applyFill="1" applyAlignment="1">
      <alignment horizontal="right" vertical="center" wrapText="1"/>
    </xf>
    <xf numFmtId="47" fontId="14" fillId="3" borderId="0" xfId="0" quotePrefix="1" applyNumberFormat="1" applyFont="1" applyFill="1" applyAlignment="1">
      <alignment horizontal="right" vertical="center" wrapText="1"/>
    </xf>
    <xf numFmtId="0" fontId="14" fillId="3" borderId="0" xfId="0" quotePrefix="1" applyFont="1" applyFill="1" applyBorder="1" applyAlignment="1">
      <alignment horizontal="right" vertical="center" wrapText="1"/>
    </xf>
    <xf numFmtId="0" fontId="14" fillId="3" borderId="6" xfId="0" quotePrefix="1" applyFont="1" applyFill="1" applyBorder="1" applyAlignment="1">
      <alignment horizontal="right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right" vertical="center"/>
    </xf>
    <xf numFmtId="0" fontId="14" fillId="3" borderId="6" xfId="0" applyFont="1" applyFill="1" applyBorder="1" applyAlignment="1">
      <alignment vertical="center" wrapText="1"/>
    </xf>
    <xf numFmtId="47" fontId="14" fillId="3" borderId="6" xfId="0" applyNumberFormat="1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/>
    </xf>
    <xf numFmtId="0" fontId="14" fillId="3" borderId="4" xfId="0" applyFont="1" applyFill="1" applyBorder="1" applyAlignment="1">
      <alignment horizontal="right" vertical="center" wrapText="1"/>
    </xf>
    <xf numFmtId="0" fontId="14" fillId="3" borderId="4" xfId="0" applyFont="1" applyFill="1" applyBorder="1" applyAlignment="1">
      <alignment vertical="center" wrapText="1"/>
    </xf>
    <xf numFmtId="0" fontId="0" fillId="3" borderId="4" xfId="0" applyFill="1" applyBorder="1"/>
    <xf numFmtId="0" fontId="14" fillId="3" borderId="7" xfId="0" applyFont="1" applyFill="1" applyBorder="1" applyAlignment="1">
      <alignment horizontal="right" vertical="center"/>
    </xf>
    <xf numFmtId="170" fontId="14" fillId="3" borderId="0" xfId="1" applyNumberFormat="1" applyFont="1" applyFill="1" applyAlignment="1">
      <alignment horizontal="right" vertical="center" wrapText="1"/>
    </xf>
    <xf numFmtId="0" fontId="14" fillId="3" borderId="6" xfId="0" applyFont="1" applyFill="1" applyBorder="1" applyAlignment="1">
      <alignment horizontal="right" vertical="center"/>
    </xf>
    <xf numFmtId="170" fontId="14" fillId="3" borderId="6" xfId="1" applyNumberFormat="1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9" fillId="3" borderId="0" xfId="0" applyFont="1" applyFill="1" applyAlignment="1">
      <alignment horizontal="left" vertical="center"/>
    </xf>
    <xf numFmtId="165" fontId="9" fillId="3" borderId="0" xfId="1" applyNumberFormat="1" applyFont="1" applyFill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165" fontId="9" fillId="3" borderId="6" xfId="1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vertical="center"/>
    </xf>
    <xf numFmtId="165" fontId="11" fillId="3" borderId="5" xfId="1" applyNumberFormat="1" applyFont="1" applyFill="1" applyBorder="1" applyAlignment="1">
      <alignment horizontal="right" vertical="center" wrapText="1"/>
    </xf>
    <xf numFmtId="165" fontId="9" fillId="3" borderId="0" xfId="1" applyNumberFormat="1" applyFont="1" applyFill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right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 vertical="center" indent="1"/>
    </xf>
    <xf numFmtId="165" fontId="9" fillId="3" borderId="0" xfId="1" applyNumberFormat="1" applyFont="1" applyFill="1" applyAlignment="1">
      <alignment horizontal="right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 indent="1"/>
    </xf>
    <xf numFmtId="165" fontId="9" fillId="3" borderId="0" xfId="1" applyNumberFormat="1" applyFont="1" applyFill="1" applyBorder="1" applyAlignment="1">
      <alignment horizontal="right"/>
    </xf>
    <xf numFmtId="165" fontId="9" fillId="3" borderId="0" xfId="1" applyNumberFormat="1" applyFont="1" applyFill="1" applyBorder="1" applyAlignment="1">
      <alignment horizontal="right" vertical="center"/>
    </xf>
    <xf numFmtId="165" fontId="11" fillId="3" borderId="5" xfId="1" applyNumberFormat="1" applyFont="1" applyFill="1" applyBorder="1" applyAlignment="1">
      <alignment horizontal="right" vertical="center"/>
    </xf>
    <xf numFmtId="0" fontId="9" fillId="3" borderId="0" xfId="0" applyFont="1" applyFill="1"/>
    <xf numFmtId="0" fontId="9" fillId="3" borderId="0" xfId="0" applyFont="1" applyFill="1" applyBorder="1"/>
    <xf numFmtId="0" fontId="11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9" fillId="3" borderId="5" xfId="0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3" fontId="9" fillId="3" borderId="0" xfId="1" applyNumberFormat="1" applyFont="1" applyFill="1" applyBorder="1" applyAlignment="1">
      <alignment horizontal="right" vertical="center"/>
    </xf>
    <xf numFmtId="165" fontId="9" fillId="3" borderId="0" xfId="4" applyNumberFormat="1" applyFont="1" applyFill="1" applyAlignment="1">
      <alignment horizontal="right" vertical="center"/>
    </xf>
    <xf numFmtId="0" fontId="9" fillId="3" borderId="0" xfId="0" applyFont="1" applyFill="1" applyAlignment="1">
      <alignment vertical="center" wrapText="1"/>
    </xf>
    <xf numFmtId="3" fontId="9" fillId="3" borderId="0" xfId="0" applyNumberFormat="1" applyFont="1" applyFill="1"/>
    <xf numFmtId="3" fontId="11" fillId="3" borderId="5" xfId="0" applyNumberFormat="1" applyFont="1" applyFill="1" applyBorder="1" applyAlignment="1">
      <alignment horizontal="left" vertical="center" wrapText="1"/>
    </xf>
    <xf numFmtId="3" fontId="11" fillId="3" borderId="5" xfId="0" applyNumberFormat="1" applyFont="1" applyFill="1" applyBorder="1"/>
    <xf numFmtId="3" fontId="11" fillId="3" borderId="5" xfId="1" applyNumberFormat="1" applyFont="1" applyFill="1" applyBorder="1" applyAlignment="1">
      <alignment horizontal="right" vertical="center"/>
    </xf>
    <xf numFmtId="165" fontId="11" fillId="3" borderId="5" xfId="4" applyNumberFormat="1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right" vertical="center"/>
    </xf>
    <xf numFmtId="165" fontId="14" fillId="3" borderId="0" xfId="1" applyNumberFormat="1" applyFont="1" applyFill="1" applyAlignment="1">
      <alignment horizontal="right" vertical="top" wrapText="1"/>
    </xf>
    <xf numFmtId="0" fontId="14" fillId="3" borderId="7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vertical="center" wrapText="1"/>
    </xf>
    <xf numFmtId="0" fontId="9" fillId="0" borderId="0" xfId="35" applyFont="1"/>
    <xf numFmtId="0" fontId="9" fillId="0" borderId="0" xfId="35" applyFont="1" applyAlignment="1">
      <alignment vertical="center"/>
    </xf>
    <xf numFmtId="0" fontId="0" fillId="0" borderId="0" xfId="0" applyFill="1" applyAlignment="1">
      <alignment vertical="top"/>
    </xf>
    <xf numFmtId="0" fontId="4" fillId="3" borderId="8" xfId="0" applyFont="1" applyFill="1" applyBorder="1" applyAlignment="1">
      <alignment vertical="top" wrapText="1"/>
    </xf>
    <xf numFmtId="0" fontId="34" fillId="3" borderId="0" xfId="35" applyFont="1" applyFill="1" applyAlignment="1">
      <alignment vertical="top"/>
    </xf>
    <xf numFmtId="171" fontId="34" fillId="3" borderId="0" xfId="35" applyNumberFormat="1" applyFont="1" applyFill="1" applyAlignment="1">
      <alignment vertical="center"/>
    </xf>
    <xf numFmtId="0" fontId="9" fillId="3" borderId="0" xfId="35" applyFont="1" applyFill="1" applyAlignment="1">
      <alignment vertical="center"/>
    </xf>
    <xf numFmtId="172" fontId="17" fillId="3" borderId="0" xfId="11" applyNumberFormat="1" applyFont="1" applyFill="1" applyAlignment="1">
      <alignment horizontal="right"/>
    </xf>
    <xf numFmtId="0" fontId="9" fillId="3" borderId="0" xfId="35" applyFont="1" applyFill="1"/>
    <xf numFmtId="0" fontId="41" fillId="0" borderId="0" xfId="35" applyFont="1"/>
    <xf numFmtId="0" fontId="17" fillId="3" borderId="0" xfId="36" applyFont="1" applyFill="1" applyAlignment="1">
      <alignment vertical="center"/>
    </xf>
    <xf numFmtId="3" fontId="11" fillId="3" borderId="0" xfId="35" applyNumberFormat="1" applyFont="1" applyFill="1" applyAlignment="1">
      <alignment horizontal="right" vertical="center"/>
    </xf>
    <xf numFmtId="3" fontId="17" fillId="3" borderId="0" xfId="9" applyNumberFormat="1" applyFont="1" applyFill="1" applyAlignment="1">
      <alignment horizontal="right" vertical="top"/>
    </xf>
    <xf numFmtId="0" fontId="17" fillId="3" borderId="0" xfId="34" applyFont="1" applyFill="1" applyAlignment="1">
      <alignment vertical="center" wrapText="1"/>
    </xf>
    <xf numFmtId="172" fontId="9" fillId="3" borderId="0" xfId="35" applyNumberFormat="1" applyFont="1" applyFill="1" applyAlignment="1">
      <alignment horizontal="right" vertical="center"/>
    </xf>
    <xf numFmtId="172" fontId="8" fillId="3" borderId="0" xfId="11" applyNumberFormat="1" applyFont="1" applyFill="1" applyAlignment="1">
      <alignment horizontal="right" vertical="center"/>
    </xf>
    <xf numFmtId="0" fontId="11" fillId="3" borderId="0" xfId="34" applyFont="1" applyFill="1" applyAlignment="1">
      <alignment horizontal="left" vertical="center" indent="1"/>
    </xf>
    <xf numFmtId="172" fontId="9" fillId="3" borderId="0" xfId="35" applyNumberFormat="1" applyFont="1" applyFill="1" applyAlignment="1">
      <alignment horizontal="right"/>
    </xf>
    <xf numFmtId="167" fontId="17" fillId="3" borderId="0" xfId="38" applyNumberFormat="1" applyFont="1" applyFill="1" applyAlignment="1">
      <alignment vertical="center"/>
    </xf>
    <xf numFmtId="0" fontId="9" fillId="3" borderId="0" xfId="34" applyFont="1" applyFill="1" applyAlignment="1">
      <alignment horizontal="left" vertical="center" indent="2"/>
    </xf>
    <xf numFmtId="3" fontId="9" fillId="3" borderId="0" xfId="35" applyNumberFormat="1" applyFont="1" applyFill="1" applyAlignment="1">
      <alignment horizontal="right" vertical="center"/>
    </xf>
    <xf numFmtId="3" fontId="8" fillId="3" borderId="0" xfId="9" applyNumberFormat="1" applyFont="1" applyFill="1" applyAlignment="1">
      <alignment vertical="top"/>
    </xf>
    <xf numFmtId="0" fontId="9" fillId="3" borderId="0" xfId="34" applyFont="1" applyFill="1" applyAlignment="1">
      <alignment horizontal="left" vertical="center" indent="4"/>
    </xf>
    <xf numFmtId="167" fontId="8" fillId="3" borderId="0" xfId="38" applyNumberFormat="1" applyFont="1" applyFill="1" applyAlignment="1">
      <alignment vertical="center"/>
    </xf>
    <xf numFmtId="0" fontId="8" fillId="3" borderId="0" xfId="34" applyFont="1" applyFill="1" applyAlignment="1">
      <alignment horizontal="left" vertical="center" indent="4"/>
    </xf>
    <xf numFmtId="0" fontId="8" fillId="3" borderId="0" xfId="34" applyFont="1" applyFill="1" applyAlignment="1">
      <alignment horizontal="left" vertical="center" indent="1"/>
    </xf>
    <xf numFmtId="0" fontId="17" fillId="3" borderId="0" xfId="34" applyFont="1" applyFill="1" applyAlignment="1">
      <alignment horizontal="left" vertical="center" indent="2"/>
    </xf>
    <xf numFmtId="0" fontId="8" fillId="3" borderId="0" xfId="18" applyFont="1" applyFill="1" applyAlignment="1">
      <alignment horizontal="left" vertical="center" indent="4"/>
    </xf>
    <xf numFmtId="3" fontId="9" fillId="3" borderId="0" xfId="35" applyNumberFormat="1" applyFont="1" applyFill="1" applyAlignment="1">
      <alignment horizontal="right" vertical="top"/>
    </xf>
    <xf numFmtId="172" fontId="9" fillId="3" borderId="0" xfId="35" applyNumberFormat="1" applyFont="1" applyFill="1" applyBorder="1" applyAlignment="1">
      <alignment horizontal="right" vertical="center"/>
    </xf>
    <xf numFmtId="3" fontId="9" fillId="3" borderId="0" xfId="35" applyNumberFormat="1" applyFont="1" applyFill="1" applyBorder="1" applyAlignment="1">
      <alignment horizontal="right" vertical="center"/>
    </xf>
    <xf numFmtId="167" fontId="8" fillId="3" borderId="0" xfId="38" applyNumberFormat="1" applyFont="1" applyFill="1" applyBorder="1" applyAlignment="1">
      <alignment vertical="center"/>
    </xf>
    <xf numFmtId="0" fontId="9" fillId="3" borderId="0" xfId="35" applyFont="1" applyFill="1" applyBorder="1" applyAlignment="1">
      <alignment vertical="center"/>
    </xf>
    <xf numFmtId="0" fontId="9" fillId="3" borderId="6" xfId="35" applyFont="1" applyFill="1" applyBorder="1" applyAlignment="1">
      <alignment vertical="center"/>
    </xf>
    <xf numFmtId="3" fontId="9" fillId="3" borderId="6" xfId="35" applyNumberFormat="1" applyFont="1" applyFill="1" applyBorder="1" applyAlignment="1">
      <alignment vertical="center"/>
    </xf>
    <xf numFmtId="3" fontId="8" fillId="3" borderId="6" xfId="11" applyNumberFormat="1" applyFont="1" applyFill="1" applyBorder="1" applyAlignment="1">
      <alignment horizontal="right" vertical="center"/>
    </xf>
    <xf numFmtId="0" fontId="34" fillId="3" borderId="0" xfId="35" applyFont="1" applyFill="1" applyAlignment="1">
      <alignment vertical="center"/>
    </xf>
    <xf numFmtId="1" fontId="9" fillId="3" borderId="0" xfId="35" applyNumberFormat="1" applyFont="1" applyFill="1" applyAlignment="1">
      <alignment horizontal="right"/>
    </xf>
    <xf numFmtId="3" fontId="9" fillId="3" borderId="0" xfId="35" applyNumberFormat="1" applyFont="1" applyFill="1" applyAlignment="1">
      <alignment vertical="center"/>
    </xf>
    <xf numFmtId="3" fontId="8" fillId="3" borderId="0" xfId="11" applyNumberFormat="1" applyFont="1" applyFill="1" applyAlignment="1">
      <alignment horizontal="right" vertical="center"/>
    </xf>
    <xf numFmtId="167" fontId="17" fillId="3" borderId="0" xfId="38" applyNumberFormat="1" applyFont="1" applyFill="1" applyAlignment="1">
      <alignment horizontal="right" vertical="center"/>
    </xf>
    <xf numFmtId="165" fontId="8" fillId="3" borderId="0" xfId="9" applyNumberFormat="1" applyFont="1" applyFill="1" applyAlignment="1">
      <alignment horizontal="right" vertical="top"/>
    </xf>
    <xf numFmtId="167" fontId="8" fillId="3" borderId="0" xfId="38" applyNumberFormat="1" applyFont="1" applyFill="1" applyAlignment="1">
      <alignment horizontal="right" vertical="center"/>
    </xf>
    <xf numFmtId="165" fontId="9" fillId="3" borderId="0" xfId="35" applyNumberFormat="1" applyFont="1" applyFill="1" applyAlignment="1">
      <alignment horizontal="right" vertical="top"/>
    </xf>
    <xf numFmtId="0" fontId="34" fillId="3" borderId="0" xfId="35" applyFont="1" applyFill="1" applyBorder="1" applyAlignment="1">
      <alignment horizontal="left" vertical="center"/>
    </xf>
    <xf numFmtId="0" fontId="8" fillId="3" borderId="6" xfId="11" applyFont="1" applyFill="1" applyBorder="1" applyAlignment="1">
      <alignment horizontal="right" vertical="center"/>
    </xf>
    <xf numFmtId="0" fontId="17" fillId="3" borderId="0" xfId="42" applyFont="1" applyFill="1" applyAlignment="1">
      <alignment horizontal="right" vertical="center"/>
    </xf>
    <xf numFmtId="0" fontId="32" fillId="0" borderId="0" xfId="42" applyFont="1" applyAlignment="1">
      <alignment horizontal="right" vertical="top"/>
    </xf>
    <xf numFmtId="0" fontId="42" fillId="3" borderId="0" xfId="42" applyFont="1" applyFill="1" applyAlignment="1">
      <alignment horizontal="center" vertical="top"/>
    </xf>
    <xf numFmtId="0" fontId="8" fillId="3" borderId="0" xfId="42" applyFont="1" applyFill="1" applyAlignment="1">
      <alignment horizontal="left" vertical="center" indent="4"/>
    </xf>
    <xf numFmtId="0" fontId="8" fillId="3" borderId="10" xfId="42" applyFont="1" applyFill="1" applyBorder="1" applyAlignment="1">
      <alignment horizontal="left" vertical="center" indent="1"/>
    </xf>
    <xf numFmtId="164" fontId="17" fillId="3" borderId="0" xfId="1" applyFont="1" applyFill="1" applyAlignment="1">
      <alignment horizontal="right" vertical="center"/>
    </xf>
    <xf numFmtId="0" fontId="29" fillId="0" borderId="0" xfId="2" applyFont="1" applyFill="1" applyBorder="1" applyAlignment="1">
      <alignment horizontal="center" vertical="top" wrapText="1"/>
    </xf>
    <xf numFmtId="0" fontId="26" fillId="0" borderId="0" xfId="42" applyFont="1"/>
    <xf numFmtId="0" fontId="8" fillId="3" borderId="10" xfId="42" applyFont="1" applyFill="1" applyBorder="1" applyAlignment="1">
      <alignment horizontal="left" vertical="center"/>
    </xf>
    <xf numFmtId="0" fontId="23" fillId="3" borderId="0" xfId="43" applyFont="1" applyFill="1" applyAlignment="1">
      <alignment horizontal="left"/>
    </xf>
    <xf numFmtId="164" fontId="8" fillId="3" borderId="0" xfId="1" applyFont="1" applyFill="1" applyAlignment="1">
      <alignment horizontal="right" vertical="top"/>
    </xf>
    <xf numFmtId="0" fontId="8" fillId="3" borderId="0" xfId="42" applyFont="1" applyFill="1" applyAlignment="1">
      <alignment vertical="center"/>
    </xf>
    <xf numFmtId="0" fontId="17" fillId="3" borderId="0" xfId="42" applyFont="1" applyFill="1" applyAlignment="1">
      <alignment horizontal="center" vertical="center"/>
    </xf>
    <xf numFmtId="3" fontId="8" fillId="3" borderId="0" xfId="42" applyNumberFormat="1" applyFont="1" applyFill="1" applyAlignment="1">
      <alignment horizontal="right" vertical="center"/>
    </xf>
    <xf numFmtId="0" fontId="8" fillId="3" borderId="0" xfId="42" applyFont="1" applyFill="1" applyAlignment="1">
      <alignment horizontal="center" vertical="center"/>
    </xf>
    <xf numFmtId="0" fontId="17" fillId="3" borderId="0" xfId="42" applyFont="1" applyFill="1" applyAlignment="1">
      <alignment horizontal="left" vertical="center" indent="2"/>
    </xf>
    <xf numFmtId="0" fontId="26" fillId="3" borderId="0" xfId="42" applyFont="1" applyFill="1" applyAlignment="1">
      <alignment horizontal="left" vertical="top" indent="1"/>
    </xf>
    <xf numFmtId="3" fontId="17" fillId="3" borderId="0" xfId="42" applyNumberFormat="1" applyFont="1" applyFill="1" applyAlignment="1">
      <alignment horizontal="right" vertical="center"/>
    </xf>
    <xf numFmtId="0" fontId="8" fillId="0" borderId="0" xfId="0" applyFont="1" applyAlignment="1">
      <alignment vertical="top" wrapText="1"/>
    </xf>
    <xf numFmtId="0" fontId="32" fillId="3" borderId="0" xfId="42" applyFont="1" applyFill="1" applyAlignment="1">
      <alignment horizontal="left" vertical="center"/>
    </xf>
    <xf numFmtId="0" fontId="26" fillId="0" borderId="0" xfId="42" applyFont="1" applyAlignment="1">
      <alignment horizontal="right" indent="2"/>
    </xf>
    <xf numFmtId="164" fontId="8" fillId="3" borderId="0" xfId="1" applyFont="1" applyFill="1" applyAlignment="1">
      <alignment horizontal="right" vertical="center"/>
    </xf>
    <xf numFmtId="0" fontId="9" fillId="0" borderId="0" xfId="42" applyFont="1"/>
    <xf numFmtId="164" fontId="8" fillId="3" borderId="0" xfId="1" applyFont="1" applyFill="1" applyBorder="1" applyAlignment="1">
      <alignment horizontal="right" vertical="center"/>
    </xf>
    <xf numFmtId="164" fontId="8" fillId="3" borderId="0" xfId="1" quotePrefix="1" applyFont="1" applyFill="1" applyAlignment="1">
      <alignment horizontal="right" vertical="center"/>
    </xf>
    <xf numFmtId="0" fontId="32" fillId="3" borderId="0" xfId="42" applyFont="1" applyFill="1" applyAlignment="1">
      <alignment horizontal="left" vertical="center" indent="2"/>
    </xf>
    <xf numFmtId="0" fontId="8" fillId="3" borderId="0" xfId="42" applyFont="1" applyFill="1" applyAlignment="1">
      <alignment horizontal="left" vertical="center"/>
    </xf>
    <xf numFmtId="0" fontId="8" fillId="3" borderId="0" xfId="42" applyFont="1" applyFill="1" applyAlignment="1">
      <alignment horizontal="left" vertical="center" indent="2"/>
    </xf>
    <xf numFmtId="3" fontId="8" fillId="3" borderId="10" xfId="42" applyNumberFormat="1" applyFont="1" applyFill="1" applyBorder="1" applyAlignment="1">
      <alignment horizontal="right" vertical="center"/>
    </xf>
    <xf numFmtId="0" fontId="8" fillId="3" borderId="10" xfId="42" applyFont="1" applyFill="1" applyBorder="1" applyAlignment="1">
      <alignment vertical="center"/>
    </xf>
    <xf numFmtId="0" fontId="42" fillId="3" borderId="0" xfId="42" applyFont="1" applyFill="1" applyAlignment="1">
      <alignment horizontal="left" vertical="top"/>
    </xf>
    <xf numFmtId="0" fontId="8" fillId="3" borderId="10" xfId="42" applyFont="1" applyFill="1" applyBorder="1" applyAlignment="1">
      <alignment horizontal="center" vertical="center"/>
    </xf>
    <xf numFmtId="0" fontId="8" fillId="3" borderId="0" xfId="42" applyFont="1" applyFill="1" applyAlignment="1">
      <alignment horizontal="right" vertical="center"/>
    </xf>
    <xf numFmtId="0" fontId="17" fillId="3" borderId="0" xfId="42" applyFont="1" applyFill="1" applyAlignment="1">
      <alignment vertical="center"/>
    </xf>
    <xf numFmtId="0" fontId="26" fillId="0" borderId="0" xfId="42" applyFont="1" applyAlignment="1">
      <alignment horizontal="right" indent="1"/>
    </xf>
    <xf numFmtId="0" fontId="29" fillId="0" borderId="0" xfId="2" applyFont="1" applyAlignment="1">
      <alignment horizontal="center" vertical="top" wrapText="1"/>
    </xf>
    <xf numFmtId="0" fontId="9" fillId="0" borderId="0" xfId="35" applyFont="1"/>
    <xf numFmtId="0" fontId="9" fillId="0" borderId="0" xfId="35" applyFont="1" applyAlignment="1">
      <alignment vertical="center"/>
    </xf>
    <xf numFmtId="0" fontId="31" fillId="3" borderId="0" xfId="42" applyFont="1" applyFill="1" applyAlignment="1">
      <alignment vertical="center"/>
    </xf>
    <xf numFmtId="2" fontId="29" fillId="0" borderId="0" xfId="2" applyNumberFormat="1" applyFont="1" applyAlignment="1">
      <alignment horizontal="center" vertical="top" wrapText="1"/>
    </xf>
    <xf numFmtId="0" fontId="26" fillId="3" borderId="0" xfId="42" applyFont="1" applyFill="1"/>
    <xf numFmtId="0" fontId="17" fillId="3" borderId="0" xfId="42" applyFont="1" applyFill="1" applyAlignment="1">
      <alignment horizontal="left" vertical="center"/>
    </xf>
    <xf numFmtId="0" fontId="0" fillId="0" borderId="0" xfId="0"/>
    <xf numFmtId="0" fontId="8" fillId="0" borderId="0" xfId="42" applyFont="1" applyAlignment="1">
      <alignment vertical="center"/>
    </xf>
    <xf numFmtId="0" fontId="17" fillId="0" borderId="0" xfId="42" applyFont="1" applyAlignment="1">
      <alignment vertical="center"/>
    </xf>
    <xf numFmtId="0" fontId="29" fillId="0" borderId="0" xfId="0" applyFont="1"/>
    <xf numFmtId="0" fontId="9" fillId="0" borderId="0" xfId="35" applyFont="1"/>
    <xf numFmtId="0" fontId="9" fillId="0" borderId="0" xfId="35" applyFont="1" applyAlignment="1">
      <alignment vertical="center"/>
    </xf>
    <xf numFmtId="0" fontId="29" fillId="0" borderId="0" xfId="2" applyFont="1" applyBorder="1" applyAlignment="1">
      <alignment horizontal="center" vertical="top"/>
    </xf>
    <xf numFmtId="0" fontId="29" fillId="0" borderId="0" xfId="2" applyFont="1" applyBorder="1" applyAlignment="1">
      <alignment vertical="top" wrapText="1"/>
    </xf>
    <xf numFmtId="0" fontId="29" fillId="0" borderId="0" xfId="0" applyFont="1" applyAlignment="1">
      <alignment vertical="top"/>
    </xf>
    <xf numFmtId="0" fontId="8" fillId="3" borderId="0" xfId="42" applyFont="1" applyFill="1" applyAlignment="1">
      <alignment horizontal="left" vertical="center" indent="3"/>
    </xf>
    <xf numFmtId="0" fontId="23" fillId="3" borderId="0" xfId="43" applyFont="1" applyFill="1" applyAlignment="1">
      <alignment horizontal="left" vertical="top"/>
    </xf>
    <xf numFmtId="3" fontId="0" fillId="0" borderId="0" xfId="0" applyNumberFormat="1"/>
    <xf numFmtId="0" fontId="0" fillId="3" borderId="0" xfId="0" applyFill="1" applyAlignment="1">
      <alignment vertical="top"/>
    </xf>
    <xf numFmtId="0" fontId="4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right" vertical="top" wrapText="1"/>
    </xf>
    <xf numFmtId="0" fontId="0" fillId="3" borderId="0" xfId="0" applyFill="1" applyAlignment="1">
      <alignment horizontal="right"/>
    </xf>
    <xf numFmtId="0" fontId="0" fillId="3" borderId="8" xfId="0" applyFill="1" applyBorder="1"/>
    <xf numFmtId="0" fontId="4" fillId="3" borderId="0" xfId="0" applyFont="1" applyFill="1" applyAlignment="1">
      <alignment horizontal="left" vertical="top"/>
    </xf>
    <xf numFmtId="0" fontId="22" fillId="3" borderId="0" xfId="0" applyFont="1" applyFill="1"/>
    <xf numFmtId="0" fontId="4" fillId="3" borderId="0" xfId="0" applyFont="1" applyFill="1"/>
    <xf numFmtId="0" fontId="3" fillId="3" borderId="0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vertical="top"/>
    </xf>
    <xf numFmtId="0" fontId="19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15" fillId="3" borderId="0" xfId="0" applyFont="1" applyFill="1" applyAlignment="1">
      <alignment vertical="top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3" fontId="2" fillId="3" borderId="0" xfId="0" applyNumberFormat="1" applyFont="1" applyFill="1" applyAlignment="1">
      <alignment horizontal="right" vertical="center" wrapText="1"/>
    </xf>
    <xf numFmtId="167" fontId="8" fillId="3" borderId="0" xfId="38" applyNumberFormat="1" applyFont="1" applyFill="1" applyAlignment="1"/>
    <xf numFmtId="167" fontId="8" fillId="3" borderId="0" xfId="38" quotePrefix="1" applyNumberFormat="1" applyFont="1" applyFill="1" applyAlignment="1"/>
    <xf numFmtId="165" fontId="8" fillId="3" borderId="0" xfId="9" applyNumberFormat="1" applyFont="1" applyFill="1" applyAlignment="1"/>
    <xf numFmtId="172" fontId="8" fillId="3" borderId="0" xfId="11" applyNumberFormat="1" applyFont="1" applyFill="1" applyAlignment="1"/>
    <xf numFmtId="3" fontId="8" fillId="3" borderId="0" xfId="11" applyNumberFormat="1" applyFont="1" applyFill="1" applyBorder="1" applyAlignment="1"/>
    <xf numFmtId="41" fontId="8" fillId="3" borderId="0" xfId="1" quotePrefix="1" applyNumberFormat="1" applyFont="1" applyFill="1" applyAlignment="1"/>
    <xf numFmtId="0" fontId="7" fillId="3" borderId="1" xfId="0" applyFont="1" applyFill="1" applyBorder="1" applyAlignment="1">
      <alignment vertical="top"/>
    </xf>
    <xf numFmtId="0" fontId="26" fillId="3" borderId="0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26" fillId="3" borderId="0" xfId="0" applyFont="1" applyFill="1" applyAlignment="1">
      <alignment horizontal="left" vertical="center"/>
    </xf>
    <xf numFmtId="165" fontId="9" fillId="3" borderId="0" xfId="0" applyNumberFormat="1" applyFont="1" applyFill="1"/>
    <xf numFmtId="0" fontId="21" fillId="3" borderId="0" xfId="0" applyFont="1" applyFill="1"/>
    <xf numFmtId="165" fontId="21" fillId="3" borderId="0" xfId="0" applyNumberFormat="1" applyFont="1" applyFill="1"/>
    <xf numFmtId="0" fontId="13" fillId="3" borderId="0" xfId="0" applyFont="1" applyFill="1" applyAlignment="1">
      <alignment vertical="top"/>
    </xf>
    <xf numFmtId="168" fontId="8" fillId="3" borderId="0" xfId="4" applyFont="1" applyFill="1"/>
    <xf numFmtId="168" fontId="9" fillId="3" borderId="0" xfId="4" applyFont="1" applyFill="1"/>
    <xf numFmtId="41" fontId="9" fillId="3" borderId="0" xfId="4" applyNumberFormat="1" applyFont="1" applyFill="1" applyAlignment="1">
      <alignment horizontal="right" vertical="center"/>
    </xf>
    <xf numFmtId="41" fontId="11" fillId="3" borderId="0" xfId="0" applyNumberFormat="1" applyFont="1" applyFill="1" applyAlignment="1">
      <alignment horizontal="right" vertical="center" wrapText="1"/>
    </xf>
    <xf numFmtId="41" fontId="9" fillId="3" borderId="0" xfId="1" applyNumberFormat="1" applyFont="1" applyFill="1" applyBorder="1" applyAlignment="1">
      <alignment horizontal="right" vertical="center"/>
    </xf>
    <xf numFmtId="41" fontId="9" fillId="3" borderId="0" xfId="0" applyNumberFormat="1" applyFont="1" applyFill="1"/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vertical="top" wrapText="1"/>
    </xf>
    <xf numFmtId="164" fontId="14" fillId="3" borderId="0" xfId="1" applyFont="1" applyFill="1" applyAlignment="1">
      <alignment horizontal="right" vertical="center" wrapText="1"/>
    </xf>
    <xf numFmtId="3" fontId="7" fillId="3" borderId="4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right" vertical="top"/>
    </xf>
    <xf numFmtId="0" fontId="7" fillId="2" borderId="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2" fontId="29" fillId="0" borderId="0" xfId="2" applyNumberFormat="1" applyFont="1" applyAlignment="1">
      <alignment horizontal="center" vertical="top"/>
    </xf>
    <xf numFmtId="0" fontId="7" fillId="3" borderId="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3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top" wrapText="1"/>
    </xf>
    <xf numFmtId="0" fontId="18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vertical="center" wrapText="1"/>
    </xf>
    <xf numFmtId="0" fontId="14" fillId="3" borderId="6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left" vertical="top" wrapText="1"/>
    </xf>
    <xf numFmtId="0" fontId="25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7" fillId="2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 wrapText="1"/>
    </xf>
    <xf numFmtId="0" fontId="9" fillId="0" borderId="0" xfId="35" applyFont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26" fillId="3" borderId="0" xfId="42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3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top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wrapText="1"/>
    </xf>
    <xf numFmtId="0" fontId="9" fillId="2" borderId="0" xfId="0" applyFont="1" applyFill="1" applyAlignment="1"/>
    <xf numFmtId="0" fontId="17" fillId="2" borderId="7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7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right" vertical="top" wrapText="1"/>
    </xf>
  </cellXfs>
  <cellStyles count="52">
    <cellStyle name="Comma" xfId="1" builtinId="3"/>
    <cellStyle name="Comma [0] 2" xfId="23" xr:uid="{0055DBCA-AEA1-4B42-861C-96B4935ECB5D}"/>
    <cellStyle name="Comma 10 2" xfId="30" xr:uid="{E8D0183D-C659-4F50-BF6D-DA341D811D11}"/>
    <cellStyle name="Comma 2" xfId="5" xr:uid="{526C8E4D-94A1-4D75-A924-ED6ADD568EB3}"/>
    <cellStyle name="Comma 2 2" xfId="22" xr:uid="{3B3B6879-7A83-46AE-A300-99C2FA435F53}"/>
    <cellStyle name="Comma 2 2 263" xfId="46" xr:uid="{B9288271-CD67-4991-BB13-CE5F50010AAD}"/>
    <cellStyle name="Comma 2 2 264" xfId="49" xr:uid="{5D67A270-34D3-42E8-AC07-9BBEA9FCDD9F}"/>
    <cellStyle name="Comma 2 3" xfId="20" xr:uid="{E73ACBA4-5932-4554-A6F1-D3524830D88B}"/>
    <cellStyle name="Comma 3" xfId="38" xr:uid="{28849932-50A7-429C-A64E-753330998352}"/>
    <cellStyle name="Comma 4" xfId="14" xr:uid="{00000000-0005-0000-0000-000034000000}"/>
    <cellStyle name="Comma 5" xfId="50" xr:uid="{00000000-0005-0000-0000-000063000000}"/>
    <cellStyle name="Comma 6" xfId="51" xr:uid="{00000000-0005-0000-0000-000064000000}"/>
    <cellStyle name="Comma 870" xfId="9" xr:uid="{7A5888D6-6A2C-495D-ABF9-716C6DD5BA15}"/>
    <cellStyle name="Comma 870 2" xfId="37" xr:uid="{4197DBE4-23F8-4621-BC13-5B5DD4782CB2}"/>
    <cellStyle name="Hyperlink" xfId="2" builtinId="8"/>
    <cellStyle name="Normal" xfId="0" builtinId="0"/>
    <cellStyle name="Normal 10 11 2 2 2 3" xfId="6" xr:uid="{CB482DDD-D26A-4AF1-BA88-F6F53EF71A49}"/>
    <cellStyle name="Normal 10 11 2 2 2 3 2 2" xfId="18" xr:uid="{0ECD901B-6A8B-44D7-BC6B-E28E99C75641}"/>
    <cellStyle name="Normal 10 11 2 2 2 3 3" xfId="17" xr:uid="{3CE2D901-E6CB-46D8-A91C-4A30332D2AD4}"/>
    <cellStyle name="Normal 10 11 2 8" xfId="19" xr:uid="{88BB8FEE-5830-4E95-85F5-B267419F34D2}"/>
    <cellStyle name="Normal 10 11 2 8 2" xfId="36" xr:uid="{2F85193B-25DB-4231-9FCB-CFE74C516DD5}"/>
    <cellStyle name="Normal 13 2" xfId="15" xr:uid="{CB957192-46C3-42F5-A163-D0DE65079B1C}"/>
    <cellStyle name="Normal 13 3 4" xfId="43" xr:uid="{5B8013C2-E0BA-4BF4-AF33-BCBAF0A7DA6D}"/>
    <cellStyle name="Normal 18 2 2" xfId="27" xr:uid="{644E0780-E0AD-49AD-BB13-F9C26BC843B2}"/>
    <cellStyle name="Normal 2" xfId="35" xr:uid="{B737F1E6-743C-4A05-B049-7D6052C71B19}"/>
    <cellStyle name="Normal 2 2 2 2 2 4 4 2" xfId="12" xr:uid="{5314E9E1-373C-47C5-9A8C-D7CD1E1C2B16}"/>
    <cellStyle name="Normal 2 2 2 7 2" xfId="31" xr:uid="{3245CD6A-8292-497B-BA2D-CF4408DD60FE}"/>
    <cellStyle name="Normal 2 2 85 2 3 3" xfId="32" xr:uid="{EF895D89-7E4D-4877-AFFB-B722AEFA8676}"/>
    <cellStyle name="Normal 2 258" xfId="48" xr:uid="{31168519-460C-4141-8AE0-C69E4F45732F}"/>
    <cellStyle name="Normal 2 4" xfId="28" xr:uid="{E42B3F99-93AE-4028-A83A-865DED24620B}"/>
    <cellStyle name="Normal 27" xfId="45" xr:uid="{D1B5F41A-981E-48FD-A540-5C3913689565}"/>
    <cellStyle name="Normal 3" xfId="21" xr:uid="{80926E01-B4AE-4082-AED7-83693E953F8B}"/>
    <cellStyle name="Normal 3 2 3 13" xfId="13" xr:uid="{C98FC7C3-2205-498E-A7C2-DEDE28388878}"/>
    <cellStyle name="Normal 3 2 3 13 2" xfId="39" xr:uid="{313412D7-C795-4A71-8085-5743F19B8F20}"/>
    <cellStyle name="Normal 3 2 3 13 3" xfId="42" xr:uid="{7549DB76-7B7C-4785-8C99-4B641F5EF997}"/>
    <cellStyle name="Normal 3 2 3 3" xfId="16" xr:uid="{0D5DDCB4-7302-4227-B926-378D57228769}"/>
    <cellStyle name="Normal 3 3" xfId="3" xr:uid="{00000000-0005-0000-0000-000003000000}"/>
    <cellStyle name="Normal 3 3 3" xfId="7" xr:uid="{4F3F1779-92FF-4E74-8BEB-E0D286ECDBF5}"/>
    <cellStyle name="Normal 3 85" xfId="8" xr:uid="{CE7F0F09-945C-4AA9-B650-7355D093B62E}"/>
    <cellStyle name="Normal 4" xfId="25" xr:uid="{ADC50468-D8CB-4FA2-9BFD-C1D1085AF9BF}"/>
    <cellStyle name="Normal 4 2 10 2" xfId="33" xr:uid="{57C7D20D-A99F-4A68-990A-56769DA77A66}"/>
    <cellStyle name="Normal 5 13 2" xfId="29" xr:uid="{94426308-AC9C-46DA-949F-2FC6CA8472E8}"/>
    <cellStyle name="Normal 6" xfId="44" xr:uid="{A2CAE964-1E5B-4288-BE54-EADE31764F98}"/>
    <cellStyle name="Normal 7" xfId="26" xr:uid="{9C04956F-ADF5-47EC-827C-CBE09D0FCD92}"/>
    <cellStyle name="Normal 7 2 9" xfId="47" xr:uid="{A106B9FC-4BF3-4B2C-8501-D821EFE04CDE}"/>
    <cellStyle name="Normal 724" xfId="4" xr:uid="{00000000-0005-0000-0000-000004000000}"/>
    <cellStyle name="Normal 724 2" xfId="24" xr:uid="{716E79FD-CE36-4A5A-B26D-00CEF6E6B596}"/>
    <cellStyle name="Normal 8" xfId="41" xr:uid="{536EE625-C392-4B76-9A7A-6AC2F76BC84A}"/>
    <cellStyle name="Normal 8 45" xfId="40" xr:uid="{9AEF45FA-2FD1-42DA-91D9-568494EA5C70}"/>
    <cellStyle name="Normal 805" xfId="11" xr:uid="{E143F69E-CC7E-49AF-93A7-8F8536307434}"/>
    <cellStyle name="Normal 805 2" xfId="34" xr:uid="{9677586C-32E7-4A19-B707-699E79FD8DE3}"/>
    <cellStyle name="Percent 16" xfId="10" xr:uid="{0FEB2E81-8801-4415-92A0-AF6A9C79311E}"/>
  </cellStyles>
  <dxfs count="92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colors>
    <mruColors>
      <color rgb="FFDBCBD0"/>
      <color rgb="FFABE9EF"/>
      <color rgb="FFF3A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externalLink" Target="externalLinks/externalLink1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265C3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urdiyana\My%20Documents\BPS%202012\Tab4-1--4.18-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nurdiyana\My%20Documents\BPS%202012\Tab4-1--4.18-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Malaysia%20HES%20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D64AE73\7.1%20&amp;%207.4_MSI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9211-266F-414E-B847-E944E7930F1F}">
  <dimension ref="A1:N25"/>
  <sheetViews>
    <sheetView view="pageBreakPreview" zoomScaleNormal="100" zoomScaleSheetLayoutView="100" workbookViewId="0">
      <selection activeCell="E6" sqref="E6"/>
    </sheetView>
  </sheetViews>
  <sheetFormatPr defaultColWidth="9.140625" defaultRowHeight="16.5"/>
  <cols>
    <col min="1" max="1" width="9.140625" style="313"/>
    <col min="2" max="2" width="90.28515625" style="308" customWidth="1"/>
    <col min="3" max="16384" width="9.140625" style="308"/>
  </cols>
  <sheetData>
    <row r="1" spans="1:14">
      <c r="A1" s="366" t="s">
        <v>196</v>
      </c>
    </row>
    <row r="3" spans="1:14">
      <c r="A3" s="87">
        <v>9.1</v>
      </c>
      <c r="B3" s="86" t="s">
        <v>203</v>
      </c>
    </row>
    <row r="4" spans="1:14">
      <c r="A4" s="269">
        <v>9.1999999999999993</v>
      </c>
      <c r="B4" s="86" t="s">
        <v>197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4" s="365" customFormat="1" ht="33.75" customHeight="1">
      <c r="A5" s="298">
        <v>9.3000000000000007</v>
      </c>
      <c r="B5" s="88" t="s">
        <v>209</v>
      </c>
    </row>
    <row r="6" spans="1:14">
      <c r="A6" s="87">
        <v>9.4</v>
      </c>
      <c r="B6" s="86" t="s">
        <v>198</v>
      </c>
    </row>
    <row r="7" spans="1:14" s="313" customFormat="1" ht="33">
      <c r="A7" s="87">
        <v>9.5</v>
      </c>
      <c r="B7" s="88" t="s">
        <v>210</v>
      </c>
    </row>
    <row r="8" spans="1:14" s="313" customFormat="1" ht="33">
      <c r="A8" s="87">
        <v>9.6</v>
      </c>
      <c r="B8" s="88" t="s">
        <v>254</v>
      </c>
    </row>
    <row r="9" spans="1:14" s="313" customFormat="1">
      <c r="A9" s="87">
        <v>9.6999999999999993</v>
      </c>
      <c r="B9" s="88" t="s">
        <v>250</v>
      </c>
    </row>
    <row r="10" spans="1:14">
      <c r="A10" s="87">
        <v>9.8000000000000007</v>
      </c>
      <c r="B10" s="86" t="s">
        <v>255</v>
      </c>
    </row>
    <row r="11" spans="1:14" ht="33">
      <c r="A11" s="87">
        <v>9.9</v>
      </c>
      <c r="B11" s="88" t="s">
        <v>256</v>
      </c>
    </row>
    <row r="12" spans="1:14" s="365" customFormat="1" ht="34.5" customHeight="1">
      <c r="A12" s="302">
        <v>9.1</v>
      </c>
      <c r="B12" s="88" t="s">
        <v>204</v>
      </c>
      <c r="E12" s="281"/>
    </row>
    <row r="13" spans="1:14">
      <c r="A13" s="367">
        <v>9.11</v>
      </c>
      <c r="B13" s="86" t="s">
        <v>199</v>
      </c>
    </row>
    <row r="14" spans="1:14">
      <c r="A14" s="87">
        <v>9.1199999999999992</v>
      </c>
      <c r="B14" s="86" t="s">
        <v>200</v>
      </c>
    </row>
    <row r="15" spans="1:14">
      <c r="A15" s="87">
        <v>9.1300000000000008</v>
      </c>
      <c r="B15" s="86" t="s">
        <v>201</v>
      </c>
    </row>
    <row r="16" spans="1:14">
      <c r="A16" s="87" t="s">
        <v>251</v>
      </c>
      <c r="B16" s="86" t="s">
        <v>257</v>
      </c>
    </row>
    <row r="17" spans="1:2">
      <c r="A17" s="87" t="s">
        <v>252</v>
      </c>
      <c r="B17" s="86" t="s">
        <v>258</v>
      </c>
    </row>
    <row r="18" spans="1:2">
      <c r="A18" s="87">
        <v>9.15</v>
      </c>
      <c r="B18" s="86" t="s">
        <v>259</v>
      </c>
    </row>
    <row r="19" spans="1:2" s="313" customFormat="1" ht="36" customHeight="1">
      <c r="A19" s="311">
        <v>9.16</v>
      </c>
      <c r="B19" s="312" t="s">
        <v>284</v>
      </c>
    </row>
    <row r="20" spans="1:2" s="365" customFormat="1" ht="33">
      <c r="A20" s="298">
        <v>9.17</v>
      </c>
      <c r="B20" s="88" t="s">
        <v>202</v>
      </c>
    </row>
    <row r="21" spans="1:2" s="365" customFormat="1" ht="33">
      <c r="A21" s="298">
        <v>9.18</v>
      </c>
      <c r="B21" s="88" t="s">
        <v>205</v>
      </c>
    </row>
    <row r="22" spans="1:2" s="365" customFormat="1" ht="33" customHeight="1">
      <c r="A22" s="87">
        <v>9.19</v>
      </c>
      <c r="B22" s="88" t="s">
        <v>206</v>
      </c>
    </row>
    <row r="23" spans="1:2" s="365" customFormat="1" ht="33">
      <c r="A23" s="302">
        <v>9.1999999999999993</v>
      </c>
      <c r="B23" s="88" t="s">
        <v>207</v>
      </c>
    </row>
    <row r="24" spans="1:2">
      <c r="A24" s="367">
        <v>9.2100000000000009</v>
      </c>
      <c r="B24" s="86" t="s">
        <v>208</v>
      </c>
    </row>
    <row r="25" spans="1:2">
      <c r="A25" s="87">
        <v>9.2200000000000006</v>
      </c>
      <c r="B25" s="86" t="s">
        <v>253</v>
      </c>
    </row>
  </sheetData>
  <hyperlinks>
    <hyperlink ref="A3:B3" location="'9.1-9.3 '!A1" display="'9.1-9.3 '!A1" xr:uid="{C7A9AB93-B5DA-4A85-A595-F10D12CB29A0}"/>
    <hyperlink ref="A4:B4" location="'9.1-9.3 '!A1" display="'9.1-9.3 '!A1" xr:uid="{317A87E6-8C9D-4E16-991A-04E347E4BD02}"/>
    <hyperlink ref="A5:B5" location="'9.1-9.3 '!A1" display="'9.1-9.3 '!A1" xr:uid="{4FB62130-7BB0-4C0A-9AA2-F06A9A9EDE59}"/>
    <hyperlink ref="A6:B6" location="'9.4-9.5'!A1" display="'9.4-9.5'!A1" xr:uid="{EFB11C99-DA42-4722-87D4-EC0F77F22C78}"/>
    <hyperlink ref="A7:B7" location="'9.4-9.5'!A1" display="'9.4-9.5'!A1" xr:uid="{2319C73A-BEE4-47A5-A7AC-4EE875935840}"/>
    <hyperlink ref="A8:B8" location="'9.6'!A1" display="'9.6'!A1" xr:uid="{481EFB0F-54EB-48CE-85C7-7F02DC7AAE8E}"/>
    <hyperlink ref="A10:B10" location="'9.8-9.9'!A1" display="'9.8-9.9'!A1" xr:uid="{0B0C2352-4A43-4BC5-823A-FDA8EF1100C6}"/>
    <hyperlink ref="A11:B11" location="'9.8-9.9'!A1" display="'9.8-9.9'!A1" xr:uid="{111DFDD1-3F21-489E-A63E-1FC8CD9885D7}"/>
    <hyperlink ref="A12:B12" location="'9.10-9.11'!A1" display="'9.10-9.11'!A1" xr:uid="{8D551929-6DCD-45A1-AF56-E72842777FE7}"/>
    <hyperlink ref="A14:B14" location="'9.12-9.13'!A1" display="'9.12-9.13'!A1" xr:uid="{E8DD175C-72AE-4A35-919C-9C3967F1B1D6}"/>
    <hyperlink ref="A15:B15" location="'9.12-9.13'!A1" display="'9.12-9.13'!A1" xr:uid="{1521B8EB-A51E-4838-A92A-F4D3925D3AB8}"/>
    <hyperlink ref="A20:B20" location="'9.16'!A1" display="'9.16'!A1" xr:uid="{4B5FCAB0-A093-4F8C-B25C-106422259199}"/>
    <hyperlink ref="A21:B21" location="'9.17'!A1" display="'9.17'!A1" xr:uid="{9C98247B-63D3-422C-86F3-B947085B90D5}"/>
    <hyperlink ref="A22:B22" location="'9.18'!A1" display="'9.18'!A1" xr:uid="{E92FFF8A-CE67-495F-87A3-65F6328A6D2A}"/>
    <hyperlink ref="A23:B23" location="'9.19'!A1" display="'9.19'!A1" xr:uid="{CD288E04-ED8F-4482-BB97-2A675224215A}"/>
    <hyperlink ref="A13:B13" location="'9.10-9.11'!A1" display="'9.10-9.11'!A1" xr:uid="{77FC6280-2234-40B9-BA44-0FB1F02A1501}"/>
    <hyperlink ref="A24:B24" location="'9.20'!A1" display="'9.20'!A1" xr:uid="{B53B1AC4-1A60-4D52-8180-BE1EA16D0E38}"/>
    <hyperlink ref="A25:B25" location="'9.21'!A1" display="'9.21'!A1" xr:uid="{D2B56156-EB1E-426B-A228-7FF12A50BB90}"/>
    <hyperlink ref="A16:B16" location="'9.14 (1)'!A1" display="9.14 (1)" xr:uid="{C0157E96-9754-408E-B564-D52BCB218262}"/>
    <hyperlink ref="A17:B17" location="'9.14 (2)'!A1" display="9.14 (2)" xr:uid="{CBAD1A22-4496-492A-957E-47AC902ACB6A}"/>
    <hyperlink ref="A18:B18" location="'9.15'!A1" display="'9.15'!A1" xr:uid="{15194E36-3D17-444F-A04F-7A7BDF42AE4A}"/>
    <hyperlink ref="A9:B9" location="'9.7'!A1" display="'9.7'!A1" xr:uid="{086A61B6-52F9-4FAC-BFF7-572BBCDCF2FA}"/>
    <hyperlink ref="A19:B19" location="'9.16'!A1" display="'9.16'!A1" xr:uid="{2E0768E4-1E24-4190-9EE9-22FBB28C99E9}"/>
    <hyperlink ref="A3:B5" location="'9.1-9.3'!A1" display="'9.1-9.3'!A1" xr:uid="{9DA1719C-3727-4D99-B928-E35ADDB88171}"/>
    <hyperlink ref="A14:B14" location="'9.12-9.13 '!A1" display="'9.12-9.13 '!A1" xr:uid="{59B7DFF1-B0DE-47AE-879F-5AF14C25034F}"/>
    <hyperlink ref="A15:B15" location="'9.12-9.13 '!A1" display="'9.12-9.13 '!A1" xr:uid="{CEDDF285-8414-4F3E-B3A1-321D3D795498}"/>
    <hyperlink ref="A20:B20" location="'9.17'!A1" display="'9.17'!A1" xr:uid="{D712CB85-573A-4E0F-A701-B44B73D7652C}"/>
    <hyperlink ref="A21:B21" location="'9.18'!A1" display="'9.18'!A1" xr:uid="{0C2396D2-AF8F-4E13-BEA7-CBFC9C7ECF1E}"/>
    <hyperlink ref="A22:B22" location="'9.19'!A1" display="'9.19'!A1" xr:uid="{C0BF1265-E508-478D-8B2A-E72EB4A19A82}"/>
    <hyperlink ref="A23:B23" location="'9.20'!A1" display="'9.20'!A1" xr:uid="{C6A6ED52-5BA4-4C9E-9EB8-4EA6690164A7}"/>
    <hyperlink ref="A24:B24" location="'9.21'!A1" display="'9.21'!A1" xr:uid="{9FD5D438-0027-4339-9A7F-63EBE514B672}"/>
    <hyperlink ref="A25:B25" location="'9.22'!A1" display="'9.22'!A1" xr:uid="{8E519AEE-E2B1-4641-B60F-55FA4822E71C}"/>
  </hyperlink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view="pageBreakPreview" zoomScaleNormal="80" zoomScaleSheetLayoutView="100" workbookViewId="0">
      <selection sqref="A1:K1"/>
    </sheetView>
  </sheetViews>
  <sheetFormatPr defaultRowHeight="15"/>
  <cols>
    <col min="1" max="1" width="19.140625" customWidth="1"/>
    <col min="2" max="2" width="1.28515625" customWidth="1"/>
    <col min="3" max="3" width="10.7109375" customWidth="1"/>
    <col min="4" max="4" width="2.28515625" customWidth="1"/>
    <col min="5" max="5" width="10.7109375" customWidth="1"/>
    <col min="6" max="6" width="2.28515625" customWidth="1"/>
    <col min="7" max="7" width="10.7109375" customWidth="1"/>
    <col min="8" max="8" width="2.28515625" customWidth="1"/>
    <col min="9" max="9" width="10.7109375" customWidth="1"/>
    <col min="10" max="10" width="2.28515625" customWidth="1"/>
    <col min="11" max="11" width="10.7109375" customWidth="1"/>
    <col min="12" max="12" width="2.28515625" customWidth="1"/>
    <col min="13" max="13" width="10.7109375" customWidth="1"/>
    <col min="14" max="14" width="2.28515625" customWidth="1"/>
    <col min="15" max="15" width="10.7109375" customWidth="1"/>
    <col min="17" max="17" width="3.42578125" customWidth="1"/>
  </cols>
  <sheetData>
    <row r="1" spans="1:16" s="40" customFormat="1" ht="18.75" customHeight="1">
      <c r="A1" s="370" t="s">
        <v>181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17"/>
      <c r="M1" s="317"/>
      <c r="N1" s="317"/>
      <c r="O1" s="317"/>
    </row>
    <row r="2" spans="1:16" ht="24.95" customHeight="1">
      <c r="A2" s="45" t="s">
        <v>1</v>
      </c>
      <c r="B2" s="46"/>
      <c r="C2" s="47"/>
      <c r="D2" s="47"/>
      <c r="E2" s="47"/>
      <c r="F2" s="47"/>
      <c r="G2" s="48" t="s">
        <v>2</v>
      </c>
      <c r="H2" s="49"/>
      <c r="I2" s="49" t="s">
        <v>3</v>
      </c>
      <c r="J2" s="49"/>
      <c r="K2" s="49" t="s">
        <v>4</v>
      </c>
      <c r="L2" s="49"/>
      <c r="M2" s="49" t="s">
        <v>5</v>
      </c>
      <c r="N2" s="49"/>
      <c r="O2" s="49" t="s">
        <v>0</v>
      </c>
    </row>
    <row r="3" spans="1:16" ht="5.85" customHeight="1">
      <c r="A3" s="89"/>
      <c r="B3" s="90"/>
      <c r="C3" s="91"/>
      <c r="D3" s="91"/>
      <c r="E3" s="91"/>
      <c r="F3" s="91"/>
      <c r="G3" s="92"/>
      <c r="H3" s="92"/>
      <c r="I3" s="92"/>
      <c r="J3" s="92"/>
      <c r="K3" s="92"/>
      <c r="L3" s="92"/>
      <c r="M3" s="92"/>
      <c r="N3" s="92"/>
      <c r="O3" s="92"/>
    </row>
    <row r="4" spans="1:16" ht="17.100000000000001" customHeight="1">
      <c r="A4" s="93" t="s">
        <v>6</v>
      </c>
      <c r="B4" s="93"/>
      <c r="C4" s="94"/>
      <c r="D4" s="94"/>
      <c r="E4" s="91"/>
      <c r="F4" s="91"/>
      <c r="G4" s="95">
        <v>85</v>
      </c>
      <c r="H4" s="95"/>
      <c r="I4" s="95">
        <v>133</v>
      </c>
      <c r="J4" s="95"/>
      <c r="K4" s="95">
        <v>3</v>
      </c>
      <c r="L4" s="95"/>
      <c r="M4" s="95">
        <v>20</v>
      </c>
      <c r="N4" s="95"/>
      <c r="O4" s="96">
        <v>241</v>
      </c>
    </row>
    <row r="5" spans="1:16" ht="17.100000000000001" customHeight="1">
      <c r="A5" s="93" t="s">
        <v>7</v>
      </c>
      <c r="B5" s="93"/>
      <c r="C5" s="94"/>
      <c r="D5" s="94"/>
      <c r="E5" s="91"/>
      <c r="F5" s="91"/>
      <c r="G5" s="97">
        <v>3625</v>
      </c>
      <c r="H5" s="97"/>
      <c r="I5" s="97">
        <v>6095</v>
      </c>
      <c r="J5" s="97"/>
      <c r="K5" s="95">
        <v>181</v>
      </c>
      <c r="L5" s="95"/>
      <c r="M5" s="96">
        <v>817</v>
      </c>
      <c r="N5" s="95"/>
      <c r="O5" s="96">
        <v>10718</v>
      </c>
    </row>
    <row r="6" spans="1:16" ht="3.75" customHeight="1">
      <c r="A6" s="98"/>
      <c r="B6" s="98"/>
      <c r="C6" s="99"/>
      <c r="D6" s="99"/>
      <c r="E6" s="100"/>
      <c r="F6" s="100"/>
      <c r="G6" s="100"/>
      <c r="H6" s="100"/>
      <c r="I6" s="101"/>
      <c r="J6" s="101"/>
      <c r="K6" s="102"/>
      <c r="L6" s="101"/>
      <c r="M6" s="102"/>
      <c r="N6" s="101"/>
      <c r="O6" s="102"/>
    </row>
    <row r="7" spans="1:16" ht="15.75" customHeight="1">
      <c r="A7" s="371" t="s">
        <v>69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91"/>
      <c r="M7" s="91"/>
      <c r="N7" s="91"/>
      <c r="O7" s="91"/>
    </row>
    <row r="8" spans="1:16" ht="15.75" customHeight="1">
      <c r="A8" s="318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91"/>
      <c r="M8" s="91"/>
      <c r="N8" s="91"/>
      <c r="O8" s="91"/>
    </row>
    <row r="9" spans="1:16" ht="15.75" customHeight="1">
      <c r="A9" s="319"/>
      <c r="B9" s="319"/>
      <c r="C9" s="319"/>
      <c r="D9" s="319"/>
      <c r="E9" s="319"/>
      <c r="F9" s="319"/>
      <c r="G9" s="319"/>
      <c r="H9" s="319"/>
      <c r="I9" s="319"/>
      <c r="J9" s="319"/>
      <c r="K9" s="319"/>
      <c r="L9" s="91"/>
      <c r="M9" s="91"/>
      <c r="N9" s="91"/>
      <c r="O9" s="91"/>
    </row>
    <row r="10" spans="1:16" s="40" customFormat="1" ht="18" customHeight="1">
      <c r="A10" s="375" t="s">
        <v>182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41"/>
    </row>
    <row r="11" spans="1:16" ht="18" customHeight="1">
      <c r="A11" s="373" t="s">
        <v>8</v>
      </c>
      <c r="B11" s="42"/>
      <c r="C11" s="369" t="s">
        <v>9</v>
      </c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</row>
    <row r="12" spans="1:16" ht="18" customHeight="1">
      <c r="A12" s="374"/>
      <c r="B12" s="43"/>
      <c r="C12" s="44">
        <v>2015</v>
      </c>
      <c r="D12" s="44"/>
      <c r="E12" s="44">
        <v>2016</v>
      </c>
      <c r="F12" s="44"/>
      <c r="G12" s="44">
        <v>2017</v>
      </c>
      <c r="H12" s="44"/>
      <c r="I12" s="44">
        <v>2018</v>
      </c>
      <c r="J12" s="44"/>
      <c r="K12" s="44">
        <v>2019</v>
      </c>
      <c r="L12" s="44"/>
      <c r="M12" s="44">
        <v>2020</v>
      </c>
      <c r="N12" s="44"/>
      <c r="O12" s="44">
        <v>2021</v>
      </c>
      <c r="P12" s="2"/>
    </row>
    <row r="13" spans="1:16" ht="5.85" customHeight="1">
      <c r="A13" s="89"/>
      <c r="B13" s="103"/>
      <c r="C13" s="92"/>
      <c r="D13" s="92"/>
      <c r="E13" s="92"/>
      <c r="F13" s="92"/>
      <c r="G13" s="92"/>
      <c r="H13" s="92"/>
      <c r="I13" s="92"/>
      <c r="J13" s="92"/>
      <c r="K13" s="92"/>
      <c r="L13" s="91"/>
      <c r="M13" s="91"/>
      <c r="N13" s="91"/>
      <c r="O13" s="91"/>
      <c r="P13" s="2"/>
    </row>
    <row r="14" spans="1:16" ht="17.100000000000001" customHeight="1">
      <c r="A14" s="104" t="s">
        <v>10</v>
      </c>
      <c r="B14" s="104"/>
      <c r="C14" s="96">
        <v>23035</v>
      </c>
      <c r="D14" s="96"/>
      <c r="E14" s="96">
        <v>23852</v>
      </c>
      <c r="F14" s="96"/>
      <c r="G14" s="96">
        <v>27226</v>
      </c>
      <c r="H14" s="96"/>
      <c r="I14" s="96">
        <v>29492</v>
      </c>
      <c r="J14" s="96"/>
      <c r="K14" s="96">
        <v>31736</v>
      </c>
      <c r="L14" s="91"/>
      <c r="M14" s="96">
        <v>31066</v>
      </c>
      <c r="N14" s="91"/>
      <c r="O14" s="96">
        <v>31066</v>
      </c>
    </row>
    <row r="15" spans="1:16" ht="17.100000000000001" customHeight="1">
      <c r="A15" s="105" t="s">
        <v>11</v>
      </c>
      <c r="B15" s="105"/>
      <c r="C15" s="106">
        <v>12361</v>
      </c>
      <c r="D15" s="106"/>
      <c r="E15" s="107">
        <v>21532</v>
      </c>
      <c r="F15" s="107"/>
      <c r="G15" s="106">
        <v>16183</v>
      </c>
      <c r="H15" s="106"/>
      <c r="I15" s="96">
        <v>17036</v>
      </c>
      <c r="J15" s="106"/>
      <c r="K15" s="96">
        <v>13851</v>
      </c>
      <c r="L15" s="91"/>
      <c r="M15" s="96">
        <v>13154</v>
      </c>
      <c r="N15" s="91"/>
      <c r="O15" s="96">
        <v>13154</v>
      </c>
      <c r="P15" s="2"/>
    </row>
    <row r="16" spans="1:16" ht="17.100000000000001" customHeight="1">
      <c r="A16" s="105" t="s">
        <v>12</v>
      </c>
      <c r="B16" s="105"/>
      <c r="C16" s="106">
        <v>4056</v>
      </c>
      <c r="D16" s="106"/>
      <c r="E16" s="107">
        <v>4056</v>
      </c>
      <c r="F16" s="107"/>
      <c r="G16" s="106">
        <v>4480</v>
      </c>
      <c r="H16" s="106"/>
      <c r="I16" s="96">
        <v>4431</v>
      </c>
      <c r="J16" s="106"/>
      <c r="K16" s="96">
        <v>4360</v>
      </c>
      <c r="L16" s="91"/>
      <c r="M16" s="96">
        <v>4360</v>
      </c>
      <c r="N16" s="91"/>
      <c r="O16" s="96">
        <v>4360</v>
      </c>
    </row>
    <row r="17" spans="1:15" ht="17.100000000000001" customHeight="1">
      <c r="A17" s="105" t="s">
        <v>13</v>
      </c>
      <c r="B17" s="105"/>
      <c r="C17" s="106">
        <v>11853</v>
      </c>
      <c r="D17" s="106"/>
      <c r="E17" s="107">
        <v>11853</v>
      </c>
      <c r="F17" s="107"/>
      <c r="G17" s="106">
        <v>15355</v>
      </c>
      <c r="H17" s="106"/>
      <c r="I17" s="96">
        <v>16751</v>
      </c>
      <c r="J17" s="106"/>
      <c r="K17" s="96">
        <v>17031</v>
      </c>
      <c r="L17" s="91"/>
      <c r="M17" s="96">
        <v>16929</v>
      </c>
      <c r="N17" s="91"/>
      <c r="O17" s="96">
        <v>17031</v>
      </c>
    </row>
    <row r="18" spans="1:15" ht="17.100000000000001" customHeight="1">
      <c r="A18" s="105" t="s">
        <v>14</v>
      </c>
      <c r="B18" s="105"/>
      <c r="C18" s="106">
        <v>6956</v>
      </c>
      <c r="D18" s="106"/>
      <c r="E18" s="107">
        <v>6987</v>
      </c>
      <c r="F18" s="107"/>
      <c r="G18" s="106">
        <v>8742</v>
      </c>
      <c r="H18" s="106"/>
      <c r="I18" s="96">
        <v>9994</v>
      </c>
      <c r="J18" s="106"/>
      <c r="K18" s="96">
        <v>10029</v>
      </c>
      <c r="L18" s="91"/>
      <c r="M18" s="96">
        <v>9396</v>
      </c>
      <c r="N18" s="91"/>
      <c r="O18" s="96">
        <v>9396</v>
      </c>
    </row>
    <row r="19" spans="1:15" ht="17.100000000000001" customHeight="1">
      <c r="A19" s="105" t="s">
        <v>15</v>
      </c>
      <c r="B19" s="105"/>
      <c r="C19" s="106">
        <v>21470</v>
      </c>
      <c r="D19" s="106"/>
      <c r="E19" s="107">
        <v>12718</v>
      </c>
      <c r="F19" s="107"/>
      <c r="G19" s="106">
        <v>28834</v>
      </c>
      <c r="H19" s="106"/>
      <c r="I19" s="96">
        <v>24457</v>
      </c>
      <c r="J19" s="106"/>
      <c r="K19" s="96">
        <v>25376</v>
      </c>
      <c r="L19" s="91"/>
      <c r="M19" s="96">
        <v>25375</v>
      </c>
      <c r="N19" s="91"/>
      <c r="O19" s="96">
        <v>25527</v>
      </c>
    </row>
    <row r="20" spans="1:15" ht="17.100000000000001" customHeight="1">
      <c r="A20" s="105" t="s">
        <v>16</v>
      </c>
      <c r="B20" s="105"/>
      <c r="C20" s="106">
        <v>16239</v>
      </c>
      <c r="D20" s="106"/>
      <c r="E20" s="106">
        <v>16525</v>
      </c>
      <c r="F20" s="106"/>
      <c r="G20" s="106">
        <v>18999</v>
      </c>
      <c r="H20" s="106"/>
      <c r="I20" s="96">
        <v>19581</v>
      </c>
      <c r="J20" s="106"/>
      <c r="K20" s="96">
        <v>21815</v>
      </c>
      <c r="L20" s="91"/>
      <c r="M20" s="96">
        <v>22088</v>
      </c>
      <c r="N20" s="91"/>
      <c r="O20" s="96">
        <v>22406</v>
      </c>
    </row>
    <row r="21" spans="1:15" ht="17.100000000000001" customHeight="1">
      <c r="A21" s="105" t="s">
        <v>17</v>
      </c>
      <c r="B21" s="105"/>
      <c r="C21" s="106">
        <v>13733</v>
      </c>
      <c r="D21" s="106"/>
      <c r="E21" s="106">
        <v>13795</v>
      </c>
      <c r="F21" s="106"/>
      <c r="G21" s="106">
        <v>16071</v>
      </c>
      <c r="H21" s="106"/>
      <c r="I21" s="96">
        <v>16212</v>
      </c>
      <c r="J21" s="106"/>
      <c r="K21" s="96">
        <v>16110</v>
      </c>
      <c r="L21" s="91"/>
      <c r="M21" s="96">
        <v>16198</v>
      </c>
      <c r="N21" s="91"/>
      <c r="O21" s="96">
        <v>16338</v>
      </c>
    </row>
    <row r="22" spans="1:15" ht="17.100000000000001" customHeight="1">
      <c r="A22" s="105" t="s">
        <v>18</v>
      </c>
      <c r="B22" s="105"/>
      <c r="C22" s="106">
        <v>970</v>
      </c>
      <c r="D22" s="106"/>
      <c r="E22" s="106">
        <v>970</v>
      </c>
      <c r="F22" s="106"/>
      <c r="G22" s="106">
        <v>1081</v>
      </c>
      <c r="H22" s="106"/>
      <c r="I22" s="96">
        <v>1230</v>
      </c>
      <c r="J22" s="106"/>
      <c r="K22" s="96">
        <v>1276</v>
      </c>
      <c r="L22" s="91"/>
      <c r="M22" s="96">
        <v>1245</v>
      </c>
      <c r="N22" s="91"/>
      <c r="O22" s="96">
        <v>1245</v>
      </c>
    </row>
    <row r="23" spans="1:15" ht="17.100000000000001" customHeight="1">
      <c r="A23" s="105" t="s">
        <v>19</v>
      </c>
      <c r="B23" s="105"/>
      <c r="C23" s="106">
        <v>17119</v>
      </c>
      <c r="D23" s="106"/>
      <c r="E23" s="106">
        <v>17769</v>
      </c>
      <c r="F23" s="106"/>
      <c r="G23" s="106">
        <v>20477</v>
      </c>
      <c r="H23" s="106"/>
      <c r="I23" s="96">
        <v>22372</v>
      </c>
      <c r="J23" s="106"/>
      <c r="K23" s="96">
        <v>23762</v>
      </c>
      <c r="L23" s="91"/>
      <c r="M23" s="96">
        <v>22702</v>
      </c>
      <c r="N23" s="91"/>
      <c r="O23" s="96">
        <v>23002</v>
      </c>
    </row>
    <row r="24" spans="1:15" ht="17.100000000000001" customHeight="1">
      <c r="A24" s="105" t="s">
        <v>20</v>
      </c>
      <c r="B24" s="105"/>
      <c r="C24" s="106">
        <v>8241</v>
      </c>
      <c r="D24" s="106"/>
      <c r="E24" s="106">
        <v>8241</v>
      </c>
      <c r="F24" s="106"/>
      <c r="G24" s="106">
        <v>7860</v>
      </c>
      <c r="H24" s="106"/>
      <c r="I24" s="96">
        <v>8758</v>
      </c>
      <c r="J24" s="106"/>
      <c r="K24" s="96">
        <v>9655</v>
      </c>
      <c r="L24" s="91"/>
      <c r="M24" s="96">
        <v>10718</v>
      </c>
      <c r="N24" s="91"/>
      <c r="O24" s="96">
        <v>10718</v>
      </c>
    </row>
    <row r="25" spans="1:15" ht="17.100000000000001" customHeight="1">
      <c r="A25" s="105" t="s">
        <v>21</v>
      </c>
      <c r="B25" s="105"/>
      <c r="C25" s="106">
        <v>17009</v>
      </c>
      <c r="D25" s="106"/>
      <c r="E25" s="106">
        <v>17009</v>
      </c>
      <c r="F25" s="106"/>
      <c r="G25" s="106">
        <v>20853</v>
      </c>
      <c r="H25" s="106"/>
      <c r="I25" s="96">
        <v>22671</v>
      </c>
      <c r="J25" s="106"/>
      <c r="K25" s="96">
        <v>23860</v>
      </c>
      <c r="L25" s="91"/>
      <c r="M25" s="96">
        <v>22549</v>
      </c>
      <c r="N25" s="91"/>
      <c r="O25" s="96">
        <v>22799</v>
      </c>
    </row>
    <row r="26" spans="1:15" ht="17.100000000000001" customHeight="1">
      <c r="A26" s="105" t="s">
        <v>22</v>
      </c>
      <c r="B26" s="105"/>
      <c r="C26" s="106">
        <v>17106</v>
      </c>
      <c r="D26" s="106"/>
      <c r="E26" s="106">
        <v>17537</v>
      </c>
      <c r="F26" s="106"/>
      <c r="G26" s="106">
        <v>18518</v>
      </c>
      <c r="H26" s="106"/>
      <c r="I26" s="96">
        <v>19997</v>
      </c>
      <c r="J26" s="106"/>
      <c r="K26" s="96">
        <v>20552</v>
      </c>
      <c r="L26" s="91"/>
      <c r="M26" s="96">
        <v>19954</v>
      </c>
      <c r="N26" s="91"/>
      <c r="O26" s="96">
        <v>20114</v>
      </c>
    </row>
    <row r="27" spans="1:15" ht="17.100000000000001" customHeight="1">
      <c r="A27" s="105" t="s">
        <v>23</v>
      </c>
      <c r="B27" s="105"/>
      <c r="C27" s="106">
        <v>35856</v>
      </c>
      <c r="D27" s="106"/>
      <c r="E27" s="106">
        <v>36850</v>
      </c>
      <c r="F27" s="106"/>
      <c r="G27" s="106">
        <v>39230</v>
      </c>
      <c r="H27" s="106"/>
      <c r="I27" s="96">
        <v>40676</v>
      </c>
      <c r="J27" s="106"/>
      <c r="K27" s="96">
        <v>44784</v>
      </c>
      <c r="L27" s="91"/>
      <c r="M27" s="96">
        <v>40897</v>
      </c>
      <c r="N27" s="91"/>
      <c r="O27" s="96">
        <v>40897</v>
      </c>
    </row>
    <row r="28" spans="1:15" ht="17.100000000000001" customHeight="1">
      <c r="A28" s="105" t="s">
        <v>24</v>
      </c>
      <c r="B28" s="105"/>
      <c r="C28" s="106">
        <v>1702</v>
      </c>
      <c r="D28" s="106"/>
      <c r="E28" s="106">
        <v>1702</v>
      </c>
      <c r="F28" s="106"/>
      <c r="G28" s="106">
        <v>1587</v>
      </c>
      <c r="H28" s="106"/>
      <c r="I28" s="96">
        <v>1722</v>
      </c>
      <c r="J28" s="106"/>
      <c r="K28" s="96">
        <v>1749</v>
      </c>
      <c r="L28" s="91"/>
      <c r="M28" s="96">
        <v>1697</v>
      </c>
      <c r="N28" s="91"/>
      <c r="O28" s="96">
        <v>1697</v>
      </c>
    </row>
    <row r="29" spans="1:15" ht="17.100000000000001" customHeight="1">
      <c r="A29" s="104" t="s">
        <v>25</v>
      </c>
      <c r="B29" s="104"/>
      <c r="C29" s="96">
        <v>1041</v>
      </c>
      <c r="D29" s="96"/>
      <c r="E29" s="96">
        <v>1041</v>
      </c>
      <c r="F29" s="96"/>
      <c r="G29" s="96">
        <v>1068</v>
      </c>
      <c r="H29" s="96"/>
      <c r="I29" s="96">
        <v>1302</v>
      </c>
      <c r="J29" s="96"/>
      <c r="K29" s="96">
        <v>1026</v>
      </c>
      <c r="L29" s="94"/>
      <c r="M29" s="96">
        <v>1769</v>
      </c>
      <c r="N29" s="94"/>
      <c r="O29" s="96">
        <v>1769</v>
      </c>
    </row>
    <row r="30" spans="1:15" ht="3.75" customHeight="1">
      <c r="A30" s="104"/>
      <c r="B30" s="104"/>
      <c r="C30" s="96"/>
      <c r="D30" s="96"/>
      <c r="E30" s="96"/>
      <c r="F30" s="96"/>
      <c r="G30" s="96"/>
      <c r="H30" s="96"/>
      <c r="I30" s="96"/>
      <c r="J30" s="96"/>
      <c r="K30" s="96"/>
      <c r="L30" s="99"/>
      <c r="M30" s="96"/>
      <c r="N30" s="99"/>
      <c r="O30" s="96"/>
    </row>
    <row r="31" spans="1:15" ht="30" customHeight="1" thickBot="1">
      <c r="A31" s="108" t="s">
        <v>0</v>
      </c>
      <c r="B31" s="109"/>
      <c r="C31" s="110">
        <v>208747</v>
      </c>
      <c r="D31" s="110"/>
      <c r="E31" s="110">
        <v>212437</v>
      </c>
      <c r="F31" s="110"/>
      <c r="G31" s="110">
        <v>246564</v>
      </c>
      <c r="H31" s="110"/>
      <c r="I31" s="110">
        <v>256682</v>
      </c>
      <c r="J31" s="110"/>
      <c r="K31" s="110">
        <v>266972</v>
      </c>
      <c r="L31" s="91"/>
      <c r="M31" s="110">
        <v>260097</v>
      </c>
      <c r="N31" s="91"/>
      <c r="O31" s="110">
        <v>261519</v>
      </c>
    </row>
    <row r="32" spans="1:15" ht="15.75" customHeight="1">
      <c r="A32" s="372" t="s">
        <v>70</v>
      </c>
      <c r="B32" s="372"/>
      <c r="C32" s="372"/>
      <c r="D32" s="372"/>
      <c r="E32" s="372"/>
      <c r="F32" s="372"/>
      <c r="G32" s="372"/>
      <c r="H32" s="372"/>
      <c r="I32" s="372"/>
      <c r="J32" s="320"/>
      <c r="K32" s="321"/>
      <c r="L32" s="322"/>
      <c r="M32" s="322"/>
      <c r="N32" s="322"/>
      <c r="O32" s="322"/>
    </row>
    <row r="33" spans="1:18" ht="15.75" customHeight="1">
      <c r="A33" s="318"/>
      <c r="B33" s="318"/>
      <c r="C33" s="318"/>
      <c r="D33" s="318"/>
      <c r="E33" s="318"/>
      <c r="F33" s="318"/>
      <c r="G33" s="318"/>
      <c r="H33" s="318"/>
      <c r="I33" s="318"/>
      <c r="J33" s="320"/>
      <c r="K33" s="321"/>
      <c r="L33" s="94"/>
      <c r="M33" s="94"/>
      <c r="N33" s="94"/>
      <c r="O33" s="94"/>
    </row>
    <row r="34" spans="1:18" ht="15.75" customHeight="1">
      <c r="A34" s="319"/>
      <c r="B34" s="319"/>
      <c r="C34" s="319"/>
      <c r="D34" s="319"/>
      <c r="E34" s="319"/>
      <c r="F34" s="319"/>
      <c r="G34" s="319"/>
      <c r="H34" s="319"/>
      <c r="I34" s="319"/>
      <c r="J34" s="319"/>
      <c r="K34" s="91"/>
      <c r="L34" s="91"/>
      <c r="M34" s="91"/>
      <c r="N34" s="91"/>
      <c r="O34" s="91"/>
    </row>
    <row r="35" spans="1:18" ht="24" customHeight="1">
      <c r="A35" s="368" t="s">
        <v>183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1"/>
    </row>
    <row r="36" spans="1:18" ht="15.75" customHeight="1">
      <c r="A36" s="373" t="s">
        <v>78</v>
      </c>
      <c r="B36" s="50"/>
      <c r="C36" s="50"/>
      <c r="D36" s="50"/>
      <c r="E36" s="369">
        <v>2015</v>
      </c>
      <c r="F36" s="369"/>
      <c r="G36" s="369"/>
      <c r="H36" s="42"/>
      <c r="I36" s="369">
        <v>2016</v>
      </c>
      <c r="J36" s="369"/>
      <c r="K36" s="369"/>
      <c r="L36" s="55"/>
      <c r="M36" s="369">
        <v>2017</v>
      </c>
      <c r="N36" s="369"/>
      <c r="O36" s="369"/>
      <c r="P36" s="3"/>
    </row>
    <row r="37" spans="1:18" ht="15.75" customHeight="1">
      <c r="A37" s="374"/>
      <c r="B37" s="52"/>
      <c r="C37" s="52"/>
      <c r="D37" s="52"/>
      <c r="E37" s="48" t="s">
        <v>6</v>
      </c>
      <c r="F37" s="48"/>
      <c r="G37" s="48" t="s">
        <v>7</v>
      </c>
      <c r="H37" s="44"/>
      <c r="I37" s="48" t="s">
        <v>6</v>
      </c>
      <c r="J37" s="48"/>
      <c r="K37" s="48" t="s">
        <v>7</v>
      </c>
      <c r="L37" s="54"/>
      <c r="M37" s="48" t="s">
        <v>6</v>
      </c>
      <c r="N37" s="48"/>
      <c r="O37" s="48" t="s">
        <v>7</v>
      </c>
      <c r="P37" s="3"/>
    </row>
    <row r="38" spans="1:18" ht="5.85" customHeight="1">
      <c r="A38" s="89"/>
      <c r="B38" s="90"/>
      <c r="C38" s="91"/>
      <c r="D38" s="91"/>
      <c r="E38" s="92"/>
      <c r="F38" s="92"/>
      <c r="G38" s="92"/>
      <c r="H38" s="92"/>
      <c r="I38" s="92"/>
      <c r="J38" s="92"/>
      <c r="K38" s="92"/>
      <c r="L38" s="91"/>
      <c r="M38" s="92"/>
      <c r="N38" s="92"/>
      <c r="O38" s="92"/>
      <c r="P38" s="3"/>
    </row>
    <row r="39" spans="1:18" ht="17.100000000000001" customHeight="1">
      <c r="A39" s="104" t="s">
        <v>79</v>
      </c>
      <c r="B39" s="104"/>
      <c r="C39" s="91"/>
      <c r="D39" s="91"/>
      <c r="E39" s="96">
        <v>4</v>
      </c>
      <c r="F39" s="96"/>
      <c r="G39" s="96">
        <v>750</v>
      </c>
      <c r="H39" s="96"/>
      <c r="I39" s="96">
        <v>4</v>
      </c>
      <c r="J39" s="96"/>
      <c r="K39" s="96">
        <v>750</v>
      </c>
      <c r="L39" s="91"/>
      <c r="M39" s="96">
        <v>4</v>
      </c>
      <c r="N39" s="96"/>
      <c r="O39" s="96">
        <v>752</v>
      </c>
      <c r="P39" s="3"/>
    </row>
    <row r="40" spans="1:18" ht="17.100000000000001" customHeight="1">
      <c r="A40" s="105" t="s">
        <v>80</v>
      </c>
      <c r="B40" s="105"/>
      <c r="C40" s="91"/>
      <c r="D40" s="91"/>
      <c r="E40" s="106">
        <v>6</v>
      </c>
      <c r="F40" s="106"/>
      <c r="G40" s="107">
        <v>934</v>
      </c>
      <c r="H40" s="107"/>
      <c r="I40" s="106">
        <v>6</v>
      </c>
      <c r="J40" s="106"/>
      <c r="K40" s="106">
        <v>934</v>
      </c>
      <c r="L40" s="91"/>
      <c r="M40" s="106">
        <v>6</v>
      </c>
      <c r="N40" s="106"/>
      <c r="O40" s="107">
        <v>793</v>
      </c>
      <c r="P40" s="3"/>
      <c r="R40" s="2"/>
    </row>
    <row r="41" spans="1:18" ht="17.100000000000001" customHeight="1">
      <c r="A41" s="104" t="s">
        <v>81</v>
      </c>
      <c r="B41" s="104"/>
      <c r="C41" s="91"/>
      <c r="D41" s="91"/>
      <c r="E41" s="106">
        <v>9</v>
      </c>
      <c r="F41" s="106"/>
      <c r="G41" s="107">
        <v>1157</v>
      </c>
      <c r="H41" s="107"/>
      <c r="I41" s="106">
        <v>9</v>
      </c>
      <c r="J41" s="106"/>
      <c r="K41" s="106">
        <v>1157</v>
      </c>
      <c r="L41" s="91"/>
      <c r="M41" s="106">
        <v>16</v>
      </c>
      <c r="N41" s="106"/>
      <c r="O41" s="107">
        <v>1580</v>
      </c>
      <c r="P41" s="3"/>
    </row>
    <row r="42" spans="1:18" ht="17.100000000000001" customHeight="1">
      <c r="A42" s="105" t="s">
        <v>82</v>
      </c>
      <c r="B42" s="105"/>
      <c r="C42" s="91"/>
      <c r="D42" s="91"/>
      <c r="E42" s="106">
        <v>7</v>
      </c>
      <c r="F42" s="106"/>
      <c r="G42" s="107">
        <v>499</v>
      </c>
      <c r="H42" s="107"/>
      <c r="I42" s="106">
        <v>7</v>
      </c>
      <c r="J42" s="106"/>
      <c r="K42" s="106">
        <v>499</v>
      </c>
      <c r="L42" s="91"/>
      <c r="M42" s="106">
        <v>15</v>
      </c>
      <c r="N42" s="106"/>
      <c r="O42" s="107">
        <v>823</v>
      </c>
      <c r="P42" s="3"/>
    </row>
    <row r="43" spans="1:18" ht="17.100000000000001" customHeight="1">
      <c r="A43" s="104" t="s">
        <v>83</v>
      </c>
      <c r="B43" s="104"/>
      <c r="C43" s="91"/>
      <c r="D43" s="91"/>
      <c r="E43" s="106">
        <v>3</v>
      </c>
      <c r="F43" s="106"/>
      <c r="G43" s="107">
        <v>91</v>
      </c>
      <c r="H43" s="107"/>
      <c r="I43" s="106">
        <v>3</v>
      </c>
      <c r="J43" s="106"/>
      <c r="K43" s="106">
        <v>91</v>
      </c>
      <c r="L43" s="91"/>
      <c r="M43" s="106">
        <v>6</v>
      </c>
      <c r="N43" s="106"/>
      <c r="O43" s="107">
        <v>168</v>
      </c>
      <c r="P43" s="3"/>
    </row>
    <row r="44" spans="1:18" ht="17.100000000000001" customHeight="1">
      <c r="A44" s="105" t="s">
        <v>84</v>
      </c>
      <c r="B44" s="105"/>
      <c r="C44" s="91"/>
      <c r="D44" s="91"/>
      <c r="E44" s="106">
        <v>30</v>
      </c>
      <c r="F44" s="106"/>
      <c r="G44" s="107">
        <v>1217</v>
      </c>
      <c r="H44" s="107"/>
      <c r="I44" s="106">
        <v>30</v>
      </c>
      <c r="J44" s="106"/>
      <c r="K44" s="106">
        <v>1217</v>
      </c>
      <c r="L44" s="91"/>
      <c r="M44" s="106">
        <v>18</v>
      </c>
      <c r="N44" s="106"/>
      <c r="O44" s="107">
        <v>636</v>
      </c>
      <c r="P44" s="3"/>
    </row>
    <row r="45" spans="1:18" ht="17.100000000000001" customHeight="1">
      <c r="A45" s="105" t="s">
        <v>85</v>
      </c>
      <c r="B45" s="105"/>
      <c r="C45" s="91"/>
      <c r="D45" s="91"/>
      <c r="E45" s="106">
        <v>20</v>
      </c>
      <c r="F45" s="106"/>
      <c r="G45" s="106">
        <v>499</v>
      </c>
      <c r="H45" s="106"/>
      <c r="I45" s="106">
        <v>20</v>
      </c>
      <c r="J45" s="106"/>
      <c r="K45" s="106">
        <v>499</v>
      </c>
      <c r="L45" s="91"/>
      <c r="M45" s="106">
        <v>17</v>
      </c>
      <c r="N45" s="106"/>
      <c r="O45" s="106">
        <v>384</v>
      </c>
      <c r="P45" s="3"/>
    </row>
    <row r="46" spans="1:18" ht="17.100000000000001" customHeight="1">
      <c r="A46" s="105" t="s">
        <v>86</v>
      </c>
      <c r="B46" s="105"/>
      <c r="C46" s="91"/>
      <c r="D46" s="91"/>
      <c r="E46" s="106">
        <v>3</v>
      </c>
      <c r="F46" s="106"/>
      <c r="G46" s="106">
        <v>49</v>
      </c>
      <c r="H46" s="106"/>
      <c r="I46" s="106">
        <v>3</v>
      </c>
      <c r="J46" s="106"/>
      <c r="K46" s="106">
        <v>49</v>
      </c>
      <c r="L46" s="91"/>
      <c r="M46" s="106">
        <v>5</v>
      </c>
      <c r="N46" s="106"/>
      <c r="O46" s="106">
        <v>158</v>
      </c>
      <c r="P46" s="4"/>
    </row>
    <row r="47" spans="1:18" ht="17.100000000000001" customHeight="1">
      <c r="A47" s="105" t="s">
        <v>87</v>
      </c>
      <c r="B47" s="105"/>
      <c r="C47" s="91"/>
      <c r="D47" s="91"/>
      <c r="E47" s="106">
        <v>87</v>
      </c>
      <c r="F47" s="106"/>
      <c r="G47" s="106">
        <v>3045</v>
      </c>
      <c r="H47" s="106"/>
      <c r="I47" s="106">
        <v>87</v>
      </c>
      <c r="J47" s="106"/>
      <c r="K47" s="106">
        <v>3045</v>
      </c>
      <c r="L47" s="91"/>
      <c r="M47" s="106">
        <v>76</v>
      </c>
      <c r="N47" s="106"/>
      <c r="O47" s="106">
        <v>2566</v>
      </c>
      <c r="P47" s="4"/>
    </row>
    <row r="48" spans="1:18" ht="3.75" customHeight="1">
      <c r="A48" s="105"/>
      <c r="B48" s="105"/>
      <c r="C48" s="91"/>
      <c r="D48" s="91"/>
      <c r="E48" s="106"/>
      <c r="F48" s="106"/>
      <c r="G48" s="106"/>
      <c r="H48" s="106"/>
      <c r="I48" s="106"/>
      <c r="J48" s="106"/>
      <c r="K48" s="106"/>
      <c r="L48" s="91"/>
      <c r="M48" s="106"/>
      <c r="N48" s="106"/>
      <c r="O48" s="106"/>
      <c r="P48" s="4"/>
    </row>
    <row r="49" spans="1:16" ht="24.95" customHeight="1" thickBot="1">
      <c r="A49" s="108" t="s">
        <v>0</v>
      </c>
      <c r="B49" s="108"/>
      <c r="C49" s="108"/>
      <c r="D49" s="108"/>
      <c r="E49" s="110">
        <v>169</v>
      </c>
      <c r="F49" s="110"/>
      <c r="G49" s="110">
        <v>8241</v>
      </c>
      <c r="H49" s="110"/>
      <c r="I49" s="110">
        <v>169</v>
      </c>
      <c r="J49" s="110"/>
      <c r="K49" s="110">
        <v>8241</v>
      </c>
      <c r="L49" s="111"/>
      <c r="M49" s="110">
        <v>163</v>
      </c>
      <c r="N49" s="110"/>
      <c r="O49" s="110">
        <v>7860</v>
      </c>
      <c r="P49" s="4"/>
    </row>
    <row r="50" spans="1:16" ht="15.75" customHeight="1">
      <c r="A50" s="371" t="s">
        <v>70</v>
      </c>
      <c r="B50" s="371"/>
      <c r="C50" s="371"/>
      <c r="D50" s="371"/>
      <c r="E50" s="371"/>
      <c r="F50" s="371"/>
      <c r="G50" s="371"/>
      <c r="H50" s="371"/>
      <c r="I50" s="371"/>
      <c r="J50" s="319"/>
      <c r="K50" s="94"/>
      <c r="L50" s="94"/>
      <c r="M50" s="91"/>
      <c r="N50" s="94"/>
      <c r="O50" s="91"/>
    </row>
    <row r="51" spans="1:16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1:16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1:16" s="40" customFormat="1" ht="28.5" customHeight="1">
      <c r="A53" s="370" t="s">
        <v>184</v>
      </c>
      <c r="B53" s="370"/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</row>
    <row r="54" spans="1:16" ht="18" customHeight="1">
      <c r="A54" s="373" t="s">
        <v>78</v>
      </c>
      <c r="B54" s="50"/>
      <c r="C54" s="50"/>
      <c r="D54" s="50"/>
      <c r="E54" s="369">
        <v>2018</v>
      </c>
      <c r="F54" s="369"/>
      <c r="G54" s="369"/>
      <c r="H54" s="51"/>
      <c r="I54" s="369">
        <v>2019</v>
      </c>
      <c r="J54" s="369"/>
      <c r="K54" s="369"/>
      <c r="L54" s="51"/>
      <c r="M54" s="369">
        <v>2020</v>
      </c>
      <c r="N54" s="369"/>
      <c r="O54" s="369"/>
    </row>
    <row r="55" spans="1:16" ht="18" customHeight="1">
      <c r="A55" s="374"/>
      <c r="B55" s="52"/>
      <c r="C55" s="52"/>
      <c r="D55" s="52"/>
      <c r="E55" s="48" t="s">
        <v>6</v>
      </c>
      <c r="F55" s="48"/>
      <c r="G55" s="48" t="s">
        <v>7</v>
      </c>
      <c r="H55" s="48"/>
      <c r="I55" s="48" t="s">
        <v>6</v>
      </c>
      <c r="J55" s="48"/>
      <c r="K55" s="48" t="s">
        <v>7</v>
      </c>
      <c r="L55" s="44"/>
      <c r="M55" s="48" t="s">
        <v>6</v>
      </c>
      <c r="N55" s="48"/>
      <c r="O55" s="48" t="s">
        <v>7</v>
      </c>
    </row>
    <row r="56" spans="1:16" ht="5.85" customHeight="1">
      <c r="A56" s="89"/>
      <c r="B56" s="90"/>
      <c r="C56" s="91"/>
      <c r="D56" s="91"/>
      <c r="E56" s="92"/>
      <c r="F56" s="92"/>
      <c r="G56" s="92"/>
      <c r="H56" s="92"/>
      <c r="I56" s="92"/>
      <c r="J56" s="92"/>
      <c r="K56" s="92"/>
      <c r="L56" s="103"/>
      <c r="M56" s="92"/>
      <c r="N56" s="92"/>
      <c r="O56" s="92"/>
    </row>
    <row r="57" spans="1:16" ht="17.100000000000001" customHeight="1">
      <c r="A57" s="104" t="s">
        <v>79</v>
      </c>
      <c r="B57" s="104"/>
      <c r="C57" s="91"/>
      <c r="D57" s="91"/>
      <c r="E57" s="96">
        <v>4</v>
      </c>
      <c r="F57" s="96"/>
      <c r="G57" s="96">
        <v>752</v>
      </c>
      <c r="H57" s="96"/>
      <c r="I57" s="96">
        <v>4</v>
      </c>
      <c r="J57" s="96"/>
      <c r="K57" s="96">
        <v>727</v>
      </c>
      <c r="L57" s="112"/>
      <c r="M57" s="96">
        <v>4</v>
      </c>
      <c r="N57" s="96"/>
      <c r="O57" s="96">
        <v>727</v>
      </c>
    </row>
    <row r="58" spans="1:16" ht="17.100000000000001" customHeight="1">
      <c r="A58" s="105" t="s">
        <v>80</v>
      </c>
      <c r="B58" s="105"/>
      <c r="C58" s="91"/>
      <c r="D58" s="91"/>
      <c r="E58" s="106">
        <v>7</v>
      </c>
      <c r="F58" s="106"/>
      <c r="G58" s="96">
        <v>1000</v>
      </c>
      <c r="H58" s="106"/>
      <c r="I58" s="106">
        <v>6</v>
      </c>
      <c r="J58" s="106"/>
      <c r="K58" s="107">
        <v>970</v>
      </c>
      <c r="L58" s="113"/>
      <c r="M58" s="106">
        <v>7</v>
      </c>
      <c r="N58" s="106"/>
      <c r="O58" s="107">
        <v>988</v>
      </c>
      <c r="P58" s="2"/>
    </row>
    <row r="59" spans="1:16" ht="17.100000000000001" customHeight="1">
      <c r="A59" s="104" t="s">
        <v>81</v>
      </c>
      <c r="B59" s="104"/>
      <c r="C59" s="91"/>
      <c r="D59" s="91"/>
      <c r="E59" s="106">
        <v>18</v>
      </c>
      <c r="F59" s="106"/>
      <c r="G59" s="106">
        <v>2128</v>
      </c>
      <c r="H59" s="106"/>
      <c r="I59" s="106">
        <v>18</v>
      </c>
      <c r="J59" s="106"/>
      <c r="K59" s="107">
        <v>2120</v>
      </c>
      <c r="L59" s="113"/>
      <c r="M59" s="106">
        <v>22</v>
      </c>
      <c r="N59" s="106"/>
      <c r="O59" s="107">
        <v>2140</v>
      </c>
    </row>
    <row r="60" spans="1:16" ht="17.100000000000001" customHeight="1">
      <c r="A60" s="105" t="s">
        <v>82</v>
      </c>
      <c r="B60" s="105"/>
      <c r="C60" s="91"/>
      <c r="D60" s="91"/>
      <c r="E60" s="106">
        <v>15</v>
      </c>
      <c r="F60" s="106"/>
      <c r="G60" s="106">
        <v>895</v>
      </c>
      <c r="H60" s="106"/>
      <c r="I60" s="106">
        <v>15</v>
      </c>
      <c r="J60" s="106"/>
      <c r="K60" s="107">
        <v>949</v>
      </c>
      <c r="L60" s="113"/>
      <c r="M60" s="106">
        <v>17</v>
      </c>
      <c r="N60" s="106"/>
      <c r="O60" s="107">
        <v>967</v>
      </c>
    </row>
    <row r="61" spans="1:16" ht="17.100000000000001" customHeight="1">
      <c r="A61" s="104" t="s">
        <v>83</v>
      </c>
      <c r="B61" s="104"/>
      <c r="C61" s="91"/>
      <c r="D61" s="91"/>
      <c r="E61" s="106">
        <v>6</v>
      </c>
      <c r="F61" s="106"/>
      <c r="G61" s="106">
        <v>168</v>
      </c>
      <c r="H61" s="106"/>
      <c r="I61" s="106">
        <v>6</v>
      </c>
      <c r="J61" s="106"/>
      <c r="K61" s="107">
        <v>233</v>
      </c>
      <c r="L61" s="113"/>
      <c r="M61" s="106">
        <v>7</v>
      </c>
      <c r="N61" s="106"/>
      <c r="O61" s="107">
        <v>251</v>
      </c>
    </row>
    <row r="62" spans="1:16" ht="17.100000000000001" customHeight="1">
      <c r="A62" s="105" t="s">
        <v>84</v>
      </c>
      <c r="B62" s="105"/>
      <c r="C62" s="91"/>
      <c r="D62" s="91"/>
      <c r="E62" s="106">
        <v>18</v>
      </c>
      <c r="F62" s="106"/>
      <c r="G62" s="106">
        <v>682</v>
      </c>
      <c r="H62" s="106"/>
      <c r="I62" s="106">
        <v>18</v>
      </c>
      <c r="J62" s="106"/>
      <c r="K62" s="107">
        <v>708</v>
      </c>
      <c r="L62" s="113"/>
      <c r="M62" s="106">
        <v>21</v>
      </c>
      <c r="N62" s="106"/>
      <c r="O62" s="107">
        <v>753</v>
      </c>
    </row>
    <row r="63" spans="1:16" ht="17.100000000000001" customHeight="1">
      <c r="A63" s="105" t="s">
        <v>85</v>
      </c>
      <c r="B63" s="105"/>
      <c r="C63" s="91"/>
      <c r="D63" s="91"/>
      <c r="E63" s="106">
        <v>17</v>
      </c>
      <c r="F63" s="106"/>
      <c r="G63" s="106">
        <v>410</v>
      </c>
      <c r="H63" s="106"/>
      <c r="I63" s="106">
        <v>17</v>
      </c>
      <c r="J63" s="106"/>
      <c r="K63" s="106">
        <v>410</v>
      </c>
      <c r="L63" s="112"/>
      <c r="M63" s="106">
        <v>19</v>
      </c>
      <c r="N63" s="106"/>
      <c r="O63" s="106">
        <v>432</v>
      </c>
    </row>
    <row r="64" spans="1:16" ht="17.100000000000001" customHeight="1">
      <c r="A64" s="105" t="s">
        <v>86</v>
      </c>
      <c r="B64" s="105"/>
      <c r="C64" s="91"/>
      <c r="D64" s="91"/>
      <c r="E64" s="106">
        <v>5</v>
      </c>
      <c r="F64" s="106"/>
      <c r="G64" s="106">
        <v>158</v>
      </c>
      <c r="H64" s="106"/>
      <c r="I64" s="106">
        <v>5</v>
      </c>
      <c r="J64" s="106"/>
      <c r="K64" s="106">
        <v>145</v>
      </c>
      <c r="L64" s="112"/>
      <c r="M64" s="106">
        <v>5</v>
      </c>
      <c r="N64" s="106"/>
      <c r="O64" s="106">
        <v>145</v>
      </c>
    </row>
    <row r="65" spans="1:16" ht="17.100000000000001" customHeight="1">
      <c r="A65" s="105" t="s">
        <v>87</v>
      </c>
      <c r="B65" s="105"/>
      <c r="C65" s="91"/>
      <c r="D65" s="91"/>
      <c r="E65" s="106">
        <v>76</v>
      </c>
      <c r="F65" s="106"/>
      <c r="G65" s="106">
        <v>2565</v>
      </c>
      <c r="H65" s="106"/>
      <c r="I65" s="106">
        <v>107</v>
      </c>
      <c r="J65" s="106"/>
      <c r="K65" s="106">
        <v>3393</v>
      </c>
      <c r="L65" s="112"/>
      <c r="M65" s="106">
        <v>139</v>
      </c>
      <c r="N65" s="106"/>
      <c r="O65" s="106">
        <v>4315</v>
      </c>
    </row>
    <row r="66" spans="1:16" ht="6" customHeight="1">
      <c r="A66" s="105"/>
      <c r="B66" s="105"/>
      <c r="C66" s="91"/>
      <c r="D66" s="91"/>
      <c r="E66" s="106"/>
      <c r="F66" s="106"/>
      <c r="G66" s="106"/>
      <c r="H66" s="106"/>
      <c r="I66" s="106"/>
      <c r="J66" s="106"/>
      <c r="K66" s="106"/>
      <c r="L66" s="112"/>
      <c r="M66" s="106"/>
      <c r="N66" s="106"/>
      <c r="O66" s="106"/>
    </row>
    <row r="67" spans="1:16" ht="30" customHeight="1" thickBot="1">
      <c r="A67" s="108" t="s">
        <v>0</v>
      </c>
      <c r="B67" s="108"/>
      <c r="C67" s="108"/>
      <c r="D67" s="108"/>
      <c r="E67" s="110">
        <v>166</v>
      </c>
      <c r="F67" s="110"/>
      <c r="G67" s="110">
        <v>8758</v>
      </c>
      <c r="H67" s="110"/>
      <c r="I67" s="110">
        <v>196</v>
      </c>
      <c r="J67" s="110"/>
      <c r="K67" s="110">
        <v>9655</v>
      </c>
      <c r="L67" s="108"/>
      <c r="M67" s="110">
        <v>241</v>
      </c>
      <c r="N67" s="110"/>
      <c r="O67" s="110">
        <v>10718</v>
      </c>
    </row>
    <row r="68" spans="1:16" ht="15.75" customHeight="1">
      <c r="A68" s="371" t="s">
        <v>70</v>
      </c>
      <c r="B68" s="371"/>
      <c r="C68" s="371"/>
      <c r="D68" s="371"/>
      <c r="E68" s="371"/>
      <c r="F68" s="371"/>
      <c r="G68" s="371"/>
      <c r="H68" s="371"/>
      <c r="I68" s="371"/>
      <c r="J68" s="319"/>
      <c r="K68" s="94"/>
      <c r="L68" s="94"/>
      <c r="M68" s="91"/>
      <c r="N68" s="91"/>
      <c r="O68" s="91"/>
    </row>
    <row r="69" spans="1:16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1:16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1:16" s="40" customFormat="1" ht="29.25" customHeight="1">
      <c r="A71" s="370" t="s">
        <v>184</v>
      </c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</row>
    <row r="72" spans="1:16" ht="18" customHeight="1">
      <c r="A72" s="373" t="s">
        <v>78</v>
      </c>
      <c r="B72" s="50"/>
      <c r="C72" s="50"/>
      <c r="D72" s="50"/>
      <c r="E72" s="376"/>
      <c r="F72" s="376"/>
      <c r="G72" s="376"/>
      <c r="H72" s="42"/>
      <c r="I72" s="376"/>
      <c r="J72" s="376"/>
      <c r="K72" s="376"/>
      <c r="L72" s="42"/>
      <c r="M72" s="369">
        <v>2021</v>
      </c>
      <c r="N72" s="369"/>
      <c r="O72" s="369"/>
    </row>
    <row r="73" spans="1:16" ht="18" customHeight="1">
      <c r="A73" s="374"/>
      <c r="B73" s="52"/>
      <c r="C73" s="52"/>
      <c r="D73" s="52"/>
      <c r="E73" s="44"/>
      <c r="F73" s="44"/>
      <c r="G73" s="44"/>
      <c r="H73" s="44"/>
      <c r="I73" s="44"/>
      <c r="J73" s="44"/>
      <c r="K73" s="44"/>
      <c r="L73" s="44"/>
      <c r="M73" s="48" t="s">
        <v>6</v>
      </c>
      <c r="N73" s="48"/>
      <c r="O73" s="48" t="s">
        <v>7</v>
      </c>
    </row>
    <row r="74" spans="1:16" ht="5.85" customHeight="1">
      <c r="A74" s="89"/>
      <c r="B74" s="90"/>
      <c r="C74" s="91"/>
      <c r="D74" s="91"/>
      <c r="E74" s="92"/>
      <c r="F74" s="92"/>
      <c r="G74" s="92"/>
      <c r="H74" s="92"/>
      <c r="I74" s="92"/>
      <c r="J74" s="92"/>
      <c r="K74" s="92"/>
      <c r="L74" s="103"/>
      <c r="M74" s="92"/>
      <c r="N74" s="92"/>
      <c r="O74" s="92"/>
    </row>
    <row r="75" spans="1:16" ht="17.100000000000001" customHeight="1">
      <c r="A75" s="104" t="s">
        <v>79</v>
      </c>
      <c r="B75" s="104"/>
      <c r="C75" s="91"/>
      <c r="D75" s="91"/>
      <c r="E75" s="96"/>
      <c r="F75" s="96"/>
      <c r="G75" s="96"/>
      <c r="H75" s="96"/>
      <c r="I75" s="96"/>
      <c r="J75" s="96"/>
      <c r="K75" s="96"/>
      <c r="L75" s="112"/>
      <c r="M75" s="96">
        <v>4</v>
      </c>
      <c r="N75" s="96"/>
      <c r="O75" s="96">
        <v>727</v>
      </c>
    </row>
    <row r="76" spans="1:16" ht="17.100000000000001" customHeight="1">
      <c r="A76" s="105" t="s">
        <v>80</v>
      </c>
      <c r="B76" s="105"/>
      <c r="C76" s="91"/>
      <c r="D76" s="91"/>
      <c r="E76" s="106"/>
      <c r="F76" s="106"/>
      <c r="G76" s="96"/>
      <c r="H76" s="106"/>
      <c r="I76" s="106"/>
      <c r="J76" s="106"/>
      <c r="K76" s="107"/>
      <c r="L76" s="113"/>
      <c r="M76" s="106">
        <v>7</v>
      </c>
      <c r="N76" s="106"/>
      <c r="O76" s="107">
        <v>988</v>
      </c>
      <c r="P76" s="2"/>
    </row>
    <row r="77" spans="1:16" ht="17.100000000000001" customHeight="1">
      <c r="A77" s="104" t="s">
        <v>81</v>
      </c>
      <c r="B77" s="104"/>
      <c r="C77" s="91"/>
      <c r="D77" s="91"/>
      <c r="E77" s="106"/>
      <c r="F77" s="106"/>
      <c r="G77" s="106"/>
      <c r="H77" s="106"/>
      <c r="I77" s="106"/>
      <c r="J77" s="106"/>
      <c r="K77" s="107"/>
      <c r="L77" s="113"/>
      <c r="M77" s="106">
        <v>22</v>
      </c>
      <c r="N77" s="106"/>
      <c r="O77" s="107">
        <v>2140</v>
      </c>
    </row>
    <row r="78" spans="1:16" ht="17.100000000000001" customHeight="1">
      <c r="A78" s="105" t="s">
        <v>82</v>
      </c>
      <c r="B78" s="105"/>
      <c r="C78" s="91"/>
      <c r="D78" s="91"/>
      <c r="E78" s="106"/>
      <c r="F78" s="106"/>
      <c r="G78" s="106"/>
      <c r="H78" s="106"/>
      <c r="I78" s="106"/>
      <c r="J78" s="106"/>
      <c r="K78" s="107"/>
      <c r="L78" s="113"/>
      <c r="M78" s="106">
        <v>17</v>
      </c>
      <c r="N78" s="106"/>
      <c r="O78" s="107">
        <v>967</v>
      </c>
    </row>
    <row r="79" spans="1:16" ht="17.100000000000001" customHeight="1">
      <c r="A79" s="104" t="s">
        <v>83</v>
      </c>
      <c r="B79" s="104"/>
      <c r="C79" s="91"/>
      <c r="D79" s="91"/>
      <c r="E79" s="106"/>
      <c r="F79" s="106"/>
      <c r="G79" s="106"/>
      <c r="H79" s="106"/>
      <c r="I79" s="106"/>
      <c r="J79" s="106"/>
      <c r="K79" s="107"/>
      <c r="L79" s="113"/>
      <c r="M79" s="106">
        <v>7</v>
      </c>
      <c r="N79" s="106"/>
      <c r="O79" s="107">
        <v>251</v>
      </c>
    </row>
    <row r="80" spans="1:16" ht="17.100000000000001" customHeight="1">
      <c r="A80" s="105" t="s">
        <v>84</v>
      </c>
      <c r="B80" s="105"/>
      <c r="C80" s="91"/>
      <c r="D80" s="91"/>
      <c r="E80" s="106"/>
      <c r="F80" s="106"/>
      <c r="G80" s="106"/>
      <c r="H80" s="106"/>
      <c r="I80" s="106"/>
      <c r="J80" s="106"/>
      <c r="K80" s="107"/>
      <c r="L80" s="113"/>
      <c r="M80" s="106">
        <v>21</v>
      </c>
      <c r="N80" s="106"/>
      <c r="O80" s="107">
        <v>753</v>
      </c>
    </row>
    <row r="81" spans="1:15" ht="17.100000000000001" customHeight="1">
      <c r="A81" s="105" t="s">
        <v>85</v>
      </c>
      <c r="B81" s="105"/>
      <c r="C81" s="91"/>
      <c r="D81" s="91"/>
      <c r="E81" s="106"/>
      <c r="F81" s="106"/>
      <c r="G81" s="106"/>
      <c r="H81" s="106"/>
      <c r="I81" s="106"/>
      <c r="J81" s="106"/>
      <c r="K81" s="106"/>
      <c r="L81" s="112"/>
      <c r="M81" s="106">
        <v>19</v>
      </c>
      <c r="N81" s="106"/>
      <c r="O81" s="106">
        <v>432</v>
      </c>
    </row>
    <row r="82" spans="1:15" ht="17.100000000000001" customHeight="1">
      <c r="A82" s="105" t="s">
        <v>86</v>
      </c>
      <c r="B82" s="105"/>
      <c r="C82" s="91"/>
      <c r="D82" s="91"/>
      <c r="E82" s="106"/>
      <c r="F82" s="106"/>
      <c r="G82" s="106"/>
      <c r="H82" s="106"/>
      <c r="I82" s="106"/>
      <c r="J82" s="106"/>
      <c r="K82" s="106"/>
      <c r="L82" s="112"/>
      <c r="M82" s="106">
        <v>5</v>
      </c>
      <c r="N82" s="106"/>
      <c r="O82" s="106">
        <v>145</v>
      </c>
    </row>
    <row r="83" spans="1:15" ht="17.100000000000001" customHeight="1">
      <c r="A83" s="105" t="s">
        <v>87</v>
      </c>
      <c r="B83" s="105"/>
      <c r="C83" s="91"/>
      <c r="D83" s="91"/>
      <c r="E83" s="106"/>
      <c r="F83" s="106"/>
      <c r="G83" s="106"/>
      <c r="H83" s="106"/>
      <c r="I83" s="106"/>
      <c r="J83" s="106"/>
      <c r="K83" s="106"/>
      <c r="L83" s="112"/>
      <c r="M83" s="106">
        <v>139</v>
      </c>
      <c r="N83" s="106"/>
      <c r="O83" s="106">
        <v>4315</v>
      </c>
    </row>
    <row r="84" spans="1:15" ht="6" customHeight="1">
      <c r="A84" s="105"/>
      <c r="B84" s="105"/>
      <c r="C84" s="91"/>
      <c r="D84" s="91"/>
      <c r="E84" s="106"/>
      <c r="F84" s="106"/>
      <c r="G84" s="106"/>
      <c r="H84" s="106"/>
      <c r="I84" s="106"/>
      <c r="J84" s="106"/>
      <c r="K84" s="106"/>
      <c r="L84" s="112"/>
      <c r="M84" s="106"/>
      <c r="N84" s="106"/>
      <c r="O84" s="106"/>
    </row>
    <row r="85" spans="1:15" ht="30" customHeight="1" thickBot="1">
      <c r="A85" s="108" t="s">
        <v>0</v>
      </c>
      <c r="B85" s="108"/>
      <c r="C85" s="108"/>
      <c r="D85" s="108"/>
      <c r="E85" s="110"/>
      <c r="F85" s="110"/>
      <c r="G85" s="110"/>
      <c r="H85" s="110"/>
      <c r="I85" s="110"/>
      <c r="J85" s="110"/>
      <c r="K85" s="110"/>
      <c r="L85" s="108"/>
      <c r="M85" s="110">
        <v>241</v>
      </c>
      <c r="N85" s="110"/>
      <c r="O85" s="110">
        <v>10718</v>
      </c>
    </row>
    <row r="86" spans="1:15" ht="15.75" customHeight="1">
      <c r="A86" s="371" t="s">
        <v>70</v>
      </c>
      <c r="B86" s="371"/>
      <c r="C86" s="371"/>
      <c r="D86" s="371"/>
      <c r="E86" s="371"/>
      <c r="F86" s="371"/>
      <c r="G86" s="371"/>
      <c r="H86" s="371"/>
      <c r="I86" s="371"/>
      <c r="J86" s="319"/>
      <c r="K86" s="94"/>
      <c r="L86" s="94"/>
      <c r="M86" s="91"/>
      <c r="N86" s="91"/>
      <c r="O86" s="91"/>
    </row>
    <row r="87" spans="1:1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1:15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1:15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1:15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24">
    <mergeCell ref="A86:I86"/>
    <mergeCell ref="A71:O71"/>
    <mergeCell ref="A72:A73"/>
    <mergeCell ref="E72:G72"/>
    <mergeCell ref="I72:K72"/>
    <mergeCell ref="M72:O72"/>
    <mergeCell ref="A54:A55"/>
    <mergeCell ref="A36:A37"/>
    <mergeCell ref="A50:I50"/>
    <mergeCell ref="A68:I68"/>
    <mergeCell ref="A53:O53"/>
    <mergeCell ref="E54:G54"/>
    <mergeCell ref="I54:K54"/>
    <mergeCell ref="M54:O54"/>
    <mergeCell ref="A35:O35"/>
    <mergeCell ref="E36:G36"/>
    <mergeCell ref="A1:K1"/>
    <mergeCell ref="A7:K7"/>
    <mergeCell ref="A32:I32"/>
    <mergeCell ref="A11:A12"/>
    <mergeCell ref="C11:O11"/>
    <mergeCell ref="A10:O10"/>
    <mergeCell ref="I36:K36"/>
    <mergeCell ref="M36:O36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view="pageBreakPreview" zoomScaleNormal="80" zoomScaleSheetLayoutView="100" workbookViewId="0">
      <selection sqref="A1:M1"/>
    </sheetView>
  </sheetViews>
  <sheetFormatPr defaultRowHeight="15"/>
  <cols>
    <col min="1" max="1" width="20.7109375" customWidth="1"/>
    <col min="2" max="2" width="2.28515625" customWidth="1"/>
    <col min="3" max="3" width="12.7109375" customWidth="1"/>
    <col min="4" max="4" width="2.28515625" customWidth="1"/>
    <col min="5" max="5" width="12.7109375" customWidth="1"/>
    <col min="6" max="6" width="2.28515625" customWidth="1"/>
    <col min="7" max="7" width="12.7109375" customWidth="1"/>
    <col min="8" max="8" width="2.28515625" customWidth="1"/>
    <col min="9" max="9" width="12.7109375" customWidth="1"/>
    <col min="10" max="10" width="2.28515625" customWidth="1"/>
    <col min="11" max="11" width="12.7109375" customWidth="1"/>
    <col min="12" max="12" width="2.28515625" customWidth="1"/>
    <col min="13" max="13" width="12.7109375" customWidth="1"/>
    <col min="15" max="15" width="3.42578125" customWidth="1"/>
  </cols>
  <sheetData>
    <row r="1" spans="1:13" s="40" customFormat="1" ht="17.25" customHeight="1">
      <c r="A1" s="378" t="s">
        <v>185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</row>
    <row r="2" spans="1:13" ht="17.100000000000001" customHeight="1">
      <c r="A2" s="373" t="s">
        <v>8</v>
      </c>
      <c r="B2" s="50"/>
      <c r="C2" s="369" t="s">
        <v>148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</row>
    <row r="3" spans="1:13" s="60" customFormat="1" ht="17.100000000000001" customHeight="1">
      <c r="A3" s="379"/>
      <c r="B3" s="57"/>
      <c r="C3" s="380">
        <v>2015</v>
      </c>
      <c r="D3" s="380"/>
      <c r="E3" s="380"/>
      <c r="F3" s="58"/>
      <c r="G3" s="381">
        <v>2016</v>
      </c>
      <c r="H3" s="381"/>
      <c r="I3" s="381"/>
      <c r="J3" s="59"/>
      <c r="K3" s="381">
        <v>2017</v>
      </c>
      <c r="L3" s="381"/>
      <c r="M3" s="381"/>
    </row>
    <row r="4" spans="1:13" s="9" customFormat="1" ht="47.25" customHeight="1">
      <c r="A4" s="374"/>
      <c r="B4" s="52"/>
      <c r="C4" s="44" t="s">
        <v>149</v>
      </c>
      <c r="D4" s="44"/>
      <c r="E4" s="44" t="s">
        <v>150</v>
      </c>
      <c r="F4" s="44"/>
      <c r="G4" s="44" t="s">
        <v>149</v>
      </c>
      <c r="H4" s="44"/>
      <c r="I4" s="44" t="s">
        <v>150</v>
      </c>
      <c r="J4" s="56"/>
      <c r="K4" s="44" t="s">
        <v>149</v>
      </c>
      <c r="L4" s="44"/>
      <c r="M4" s="44" t="s">
        <v>150</v>
      </c>
    </row>
    <row r="5" spans="1:13" ht="17.100000000000001" customHeight="1">
      <c r="A5" s="114" t="s">
        <v>10</v>
      </c>
      <c r="B5" s="114"/>
      <c r="C5" s="115">
        <v>1703044</v>
      </c>
      <c r="D5" s="116"/>
      <c r="E5" s="115">
        <v>1080843</v>
      </c>
      <c r="F5" s="116"/>
      <c r="G5" s="117">
        <v>1764087</v>
      </c>
      <c r="H5" s="116"/>
      <c r="I5" s="117">
        <v>1083867</v>
      </c>
      <c r="J5" s="91"/>
      <c r="K5" s="117">
        <v>1925489</v>
      </c>
      <c r="L5" s="117"/>
      <c r="M5" s="117">
        <v>1137938</v>
      </c>
    </row>
    <row r="6" spans="1:13" ht="17.100000000000001" customHeight="1">
      <c r="A6" s="114" t="s">
        <v>11</v>
      </c>
      <c r="B6" s="114"/>
      <c r="C6" s="115">
        <v>551385</v>
      </c>
      <c r="D6" s="116"/>
      <c r="E6" s="115">
        <v>340408</v>
      </c>
      <c r="F6" s="116"/>
      <c r="G6" s="117">
        <v>569677</v>
      </c>
      <c r="H6" s="116"/>
      <c r="I6" s="117">
        <v>362894</v>
      </c>
      <c r="J6" s="91"/>
      <c r="K6" s="117">
        <v>580678</v>
      </c>
      <c r="L6" s="117"/>
      <c r="M6" s="117">
        <v>363616</v>
      </c>
    </row>
    <row r="7" spans="1:13" ht="17.100000000000001" customHeight="1">
      <c r="A7" s="114" t="s">
        <v>12</v>
      </c>
      <c r="B7" s="114"/>
      <c r="C7" s="115">
        <v>220570</v>
      </c>
      <c r="D7" s="116"/>
      <c r="E7" s="115">
        <v>381462</v>
      </c>
      <c r="F7" s="116"/>
      <c r="G7" s="117">
        <v>315130</v>
      </c>
      <c r="H7" s="116"/>
      <c r="I7" s="117">
        <v>381462</v>
      </c>
      <c r="J7" s="91"/>
      <c r="K7" s="117">
        <v>334880</v>
      </c>
      <c r="L7" s="117"/>
      <c r="M7" s="117">
        <v>386070</v>
      </c>
    </row>
    <row r="8" spans="1:13" ht="17.100000000000001" customHeight="1">
      <c r="A8" s="114" t="s">
        <v>13</v>
      </c>
      <c r="B8" s="114"/>
      <c r="C8" s="115">
        <v>433023</v>
      </c>
      <c r="D8" s="116"/>
      <c r="E8" s="115">
        <v>398487</v>
      </c>
      <c r="F8" s="116"/>
      <c r="G8" s="117">
        <v>563389</v>
      </c>
      <c r="H8" s="116"/>
      <c r="I8" s="117">
        <v>398487</v>
      </c>
      <c r="J8" s="91"/>
      <c r="K8" s="117">
        <v>596834</v>
      </c>
      <c r="L8" s="117"/>
      <c r="M8" s="117">
        <v>402247</v>
      </c>
    </row>
    <row r="9" spans="1:13" ht="17.100000000000001" customHeight="1">
      <c r="A9" s="105" t="s">
        <v>14</v>
      </c>
      <c r="B9" s="114"/>
      <c r="C9" s="115">
        <v>441164</v>
      </c>
      <c r="D9" s="116"/>
      <c r="E9" s="115">
        <v>295483</v>
      </c>
      <c r="F9" s="116"/>
      <c r="G9" s="117">
        <v>470614</v>
      </c>
      <c r="H9" s="116"/>
      <c r="I9" s="117">
        <v>306657</v>
      </c>
      <c r="J9" s="91"/>
      <c r="K9" s="117">
        <v>543368</v>
      </c>
      <c r="L9" s="117"/>
      <c r="M9" s="117">
        <v>306657</v>
      </c>
    </row>
    <row r="10" spans="1:13" ht="17.100000000000001" customHeight="1">
      <c r="A10" s="114" t="s">
        <v>15</v>
      </c>
      <c r="B10" s="114"/>
      <c r="C10" s="115">
        <v>272203</v>
      </c>
      <c r="D10" s="116"/>
      <c r="E10" s="115">
        <v>397067</v>
      </c>
      <c r="F10" s="116"/>
      <c r="G10" s="117">
        <v>272203</v>
      </c>
      <c r="H10" s="116"/>
      <c r="I10" s="117">
        <v>397067</v>
      </c>
      <c r="J10" s="91"/>
      <c r="K10" s="117">
        <v>402077</v>
      </c>
      <c r="L10" s="117"/>
      <c r="M10" s="117">
        <v>401046</v>
      </c>
    </row>
    <row r="11" spans="1:13" ht="17.100000000000001" customHeight="1">
      <c r="A11" s="114" t="s">
        <v>16</v>
      </c>
      <c r="B11" s="114"/>
      <c r="C11" s="115">
        <v>1699540</v>
      </c>
      <c r="D11" s="116"/>
      <c r="E11" s="115">
        <v>1105422</v>
      </c>
      <c r="F11" s="116"/>
      <c r="G11" s="117">
        <v>1675911</v>
      </c>
      <c r="H11" s="116"/>
      <c r="I11" s="117">
        <v>1104634</v>
      </c>
      <c r="J11" s="91"/>
      <c r="K11" s="117">
        <v>1738912</v>
      </c>
      <c r="L11" s="117"/>
      <c r="M11" s="117">
        <v>1113401</v>
      </c>
    </row>
    <row r="12" spans="1:13" ht="17.100000000000001" customHeight="1">
      <c r="A12" s="114" t="s">
        <v>17</v>
      </c>
      <c r="B12" s="114"/>
      <c r="C12" s="115">
        <v>948753</v>
      </c>
      <c r="D12" s="116"/>
      <c r="E12" s="115">
        <v>613463</v>
      </c>
      <c r="F12" s="116"/>
      <c r="G12" s="117">
        <v>967662</v>
      </c>
      <c r="H12" s="116"/>
      <c r="I12" s="117">
        <v>618799</v>
      </c>
      <c r="J12" s="91"/>
      <c r="K12" s="117">
        <v>949676</v>
      </c>
      <c r="L12" s="117"/>
      <c r="M12" s="117">
        <v>620131</v>
      </c>
    </row>
    <row r="13" spans="1:13" ht="17.100000000000001" customHeight="1">
      <c r="A13" s="114" t="s">
        <v>18</v>
      </c>
      <c r="B13" s="114"/>
      <c r="C13" s="115">
        <v>47652</v>
      </c>
      <c r="D13" s="116"/>
      <c r="E13" s="115">
        <v>131038</v>
      </c>
      <c r="F13" s="116"/>
      <c r="G13" s="117">
        <v>55872</v>
      </c>
      <c r="H13" s="116"/>
      <c r="I13" s="117">
        <v>131038</v>
      </c>
      <c r="J13" s="91"/>
      <c r="K13" s="117">
        <v>55872</v>
      </c>
      <c r="L13" s="117"/>
      <c r="M13" s="117">
        <v>131038</v>
      </c>
    </row>
    <row r="14" spans="1:13" ht="17.100000000000001" customHeight="1">
      <c r="A14" s="114" t="s">
        <v>19</v>
      </c>
      <c r="B14" s="114"/>
      <c r="C14" s="115">
        <v>3151290</v>
      </c>
      <c r="D14" s="116"/>
      <c r="E14" s="115">
        <v>3306328</v>
      </c>
      <c r="F14" s="116"/>
      <c r="G14" s="117">
        <v>3378280</v>
      </c>
      <c r="H14" s="116"/>
      <c r="I14" s="117">
        <v>3394403</v>
      </c>
      <c r="J14" s="91"/>
      <c r="K14" s="117">
        <v>3502525</v>
      </c>
      <c r="L14" s="117"/>
      <c r="M14" s="117">
        <v>3621559</v>
      </c>
    </row>
    <row r="15" spans="1:13" ht="17.100000000000001" customHeight="1">
      <c r="A15" s="114" t="s">
        <v>20</v>
      </c>
      <c r="B15" s="114"/>
      <c r="C15" s="115">
        <v>128325</v>
      </c>
      <c r="D15" s="116"/>
      <c r="E15" s="115">
        <v>342721</v>
      </c>
      <c r="F15" s="116"/>
      <c r="G15" s="117">
        <v>152146</v>
      </c>
      <c r="H15" s="116"/>
      <c r="I15" s="117">
        <v>342721</v>
      </c>
      <c r="J15" s="91"/>
      <c r="K15" s="117">
        <v>165174</v>
      </c>
      <c r="L15" s="117"/>
      <c r="M15" s="117">
        <v>343711</v>
      </c>
    </row>
    <row r="16" spans="1:13" ht="17.100000000000001" customHeight="1">
      <c r="A16" s="114" t="s">
        <v>21</v>
      </c>
      <c r="B16" s="114"/>
      <c r="C16" s="115">
        <v>678884</v>
      </c>
      <c r="D16" s="116"/>
      <c r="E16" s="115">
        <v>671674</v>
      </c>
      <c r="F16" s="116"/>
      <c r="G16" s="117">
        <v>678884</v>
      </c>
      <c r="H16" s="116"/>
      <c r="I16" s="117">
        <v>685975</v>
      </c>
      <c r="J16" s="91"/>
      <c r="K16" s="117">
        <v>738029</v>
      </c>
      <c r="L16" s="117"/>
      <c r="M16" s="117">
        <v>804851</v>
      </c>
    </row>
    <row r="17" spans="1:13" ht="17.100000000000001" customHeight="1">
      <c r="A17" s="114" t="s">
        <v>22</v>
      </c>
      <c r="B17" s="114"/>
      <c r="C17" s="115">
        <v>792212</v>
      </c>
      <c r="D17" s="116"/>
      <c r="E17" s="115">
        <v>665542</v>
      </c>
      <c r="F17" s="116"/>
      <c r="G17" s="117">
        <v>830551</v>
      </c>
      <c r="H17" s="116"/>
      <c r="I17" s="117">
        <v>701829</v>
      </c>
      <c r="J17" s="91"/>
      <c r="K17" s="117">
        <v>862757</v>
      </c>
      <c r="L17" s="117"/>
      <c r="M17" s="117">
        <v>711986</v>
      </c>
    </row>
    <row r="18" spans="1:13" ht="17.100000000000001" customHeight="1">
      <c r="A18" s="118" t="s">
        <v>31</v>
      </c>
      <c r="B18" s="118"/>
      <c r="C18" s="119">
        <v>2732474</v>
      </c>
      <c r="D18" s="116"/>
      <c r="E18" s="119">
        <v>10335622</v>
      </c>
      <c r="F18" s="116"/>
      <c r="G18" s="120">
        <v>2915199</v>
      </c>
      <c r="H18" s="116"/>
      <c r="I18" s="120">
        <v>10771784</v>
      </c>
      <c r="J18" s="91"/>
      <c r="K18" s="120">
        <v>3095478</v>
      </c>
      <c r="L18" s="120"/>
      <c r="M18" s="120">
        <v>11089149</v>
      </c>
    </row>
    <row r="19" spans="1:13" ht="17.100000000000001" customHeight="1">
      <c r="A19" s="114" t="s">
        <v>24</v>
      </c>
      <c r="B19" s="114"/>
      <c r="C19" s="115">
        <v>28434</v>
      </c>
      <c r="D19" s="116"/>
      <c r="E19" s="115">
        <v>66252</v>
      </c>
      <c r="F19" s="116"/>
      <c r="G19" s="117">
        <v>28434</v>
      </c>
      <c r="H19" s="116"/>
      <c r="I19" s="117">
        <v>66716</v>
      </c>
      <c r="J19" s="91"/>
      <c r="K19" s="117">
        <v>28434</v>
      </c>
      <c r="L19" s="117"/>
      <c r="M19" s="117">
        <v>66716</v>
      </c>
    </row>
    <row r="20" spans="1:13" ht="4.5" customHeight="1">
      <c r="A20" s="114"/>
      <c r="B20" s="114"/>
      <c r="C20" s="115"/>
      <c r="D20" s="116"/>
      <c r="E20" s="115"/>
      <c r="F20" s="116"/>
      <c r="G20" s="117"/>
      <c r="H20" s="116"/>
      <c r="I20" s="117"/>
      <c r="J20" s="91"/>
      <c r="K20" s="117"/>
      <c r="L20" s="117"/>
      <c r="M20" s="117"/>
    </row>
    <row r="21" spans="1:13" ht="30" customHeight="1" thickBot="1">
      <c r="A21" s="121" t="s">
        <v>0</v>
      </c>
      <c r="B21" s="121"/>
      <c r="C21" s="122">
        <v>13828953</v>
      </c>
      <c r="D21" s="121"/>
      <c r="E21" s="122">
        <v>20131812</v>
      </c>
      <c r="F21" s="121"/>
      <c r="G21" s="123">
        <v>14638039</v>
      </c>
      <c r="H21" s="121"/>
      <c r="I21" s="123">
        <v>20748333</v>
      </c>
      <c r="J21" s="123"/>
      <c r="K21" s="123">
        <v>15520183</v>
      </c>
      <c r="L21" s="123"/>
      <c r="M21" s="123">
        <v>21500116</v>
      </c>
    </row>
    <row r="22" spans="1:13" ht="17.25" customHeight="1">
      <c r="A22" s="377" t="s">
        <v>70</v>
      </c>
      <c r="B22" s="377"/>
      <c r="C22" s="377"/>
      <c r="D22" s="377"/>
      <c r="E22" s="377"/>
      <c r="F22" s="377"/>
      <c r="G22" s="377"/>
      <c r="H22" s="377"/>
      <c r="I22" s="377"/>
      <c r="J22" s="91"/>
      <c r="K22" s="91"/>
      <c r="L22" s="91"/>
      <c r="M22" s="91"/>
    </row>
    <row r="23" spans="1:13">
      <c r="A23" s="323" t="s">
        <v>99</v>
      </c>
      <c r="B23" s="324"/>
      <c r="C23" s="324"/>
      <c r="D23" s="324"/>
      <c r="E23" s="324"/>
      <c r="F23" s="324"/>
      <c r="G23" s="324"/>
      <c r="H23" s="324"/>
      <c r="I23" s="324"/>
      <c r="J23" s="91"/>
      <c r="K23" s="91"/>
      <c r="L23" s="91"/>
      <c r="M23" s="91"/>
    </row>
    <row r="24" spans="1:1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1:13" s="40" customFormat="1" ht="18.75" customHeight="1">
      <c r="A26" s="382" t="s">
        <v>186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</row>
    <row r="27" spans="1:13" ht="15.75" customHeight="1">
      <c r="A27" s="373" t="s">
        <v>8</v>
      </c>
      <c r="B27" s="50"/>
      <c r="C27" s="369" t="s">
        <v>148</v>
      </c>
      <c r="D27" s="369"/>
      <c r="E27" s="369"/>
      <c r="F27" s="369"/>
      <c r="G27" s="369"/>
      <c r="H27" s="369"/>
      <c r="I27" s="369"/>
      <c r="J27" s="369"/>
      <c r="K27" s="369"/>
      <c r="L27" s="369"/>
      <c r="M27" s="369"/>
    </row>
    <row r="28" spans="1:13" s="60" customFormat="1" ht="15.75" customHeight="1">
      <c r="A28" s="383"/>
      <c r="B28" s="57"/>
      <c r="C28" s="384">
        <v>2018</v>
      </c>
      <c r="D28" s="384"/>
      <c r="E28" s="384"/>
      <c r="F28" s="58"/>
      <c r="G28" s="381">
        <v>2019</v>
      </c>
      <c r="H28" s="381"/>
      <c r="I28" s="381"/>
      <c r="J28" s="59"/>
      <c r="K28" s="381">
        <v>2020</v>
      </c>
      <c r="L28" s="381"/>
      <c r="M28" s="381"/>
    </row>
    <row r="29" spans="1:13" ht="43.5" customHeight="1">
      <c r="A29" s="374"/>
      <c r="B29" s="52"/>
      <c r="C29" s="44" t="s">
        <v>149</v>
      </c>
      <c r="D29" s="44"/>
      <c r="E29" s="44" t="s">
        <v>150</v>
      </c>
      <c r="F29" s="44"/>
      <c r="G29" s="44" t="s">
        <v>149</v>
      </c>
      <c r="H29" s="44"/>
      <c r="I29" s="44" t="s">
        <v>150</v>
      </c>
      <c r="J29" s="54"/>
      <c r="K29" s="44" t="s">
        <v>149</v>
      </c>
      <c r="L29" s="44"/>
      <c r="M29" s="44" t="s">
        <v>150</v>
      </c>
    </row>
    <row r="30" spans="1:13" ht="17.100000000000001" customHeight="1">
      <c r="A30" s="114" t="s">
        <v>10</v>
      </c>
      <c r="B30" s="114"/>
      <c r="C30" s="117">
        <v>2167045</v>
      </c>
      <c r="D30" s="117"/>
      <c r="E30" s="117">
        <v>1195057</v>
      </c>
      <c r="F30" s="116"/>
      <c r="G30" s="117">
        <v>2392121</v>
      </c>
      <c r="H30" s="117"/>
      <c r="I30" s="117">
        <v>1293521</v>
      </c>
      <c r="J30" s="91"/>
      <c r="K30" s="117">
        <v>2469646</v>
      </c>
      <c r="L30" s="117"/>
      <c r="M30" s="117">
        <v>1343334</v>
      </c>
    </row>
    <row r="31" spans="1:13" ht="17.100000000000001" customHeight="1">
      <c r="A31" s="114" t="s">
        <v>11</v>
      </c>
      <c r="B31" s="114"/>
      <c r="C31" s="117">
        <v>580678</v>
      </c>
      <c r="D31" s="117"/>
      <c r="E31" s="117">
        <v>420704</v>
      </c>
      <c r="F31" s="116"/>
      <c r="G31" s="117">
        <v>588094</v>
      </c>
      <c r="H31" s="117"/>
      <c r="I31" s="117">
        <v>428672</v>
      </c>
      <c r="J31" s="91"/>
      <c r="K31" s="117">
        <v>582409</v>
      </c>
      <c r="L31" s="117"/>
      <c r="M31" s="117">
        <v>428672</v>
      </c>
    </row>
    <row r="32" spans="1:13" ht="17.100000000000001" customHeight="1">
      <c r="A32" s="114" t="s">
        <v>12</v>
      </c>
      <c r="B32" s="114"/>
      <c r="C32" s="117">
        <v>341440</v>
      </c>
      <c r="D32" s="117"/>
      <c r="E32" s="117">
        <v>386070</v>
      </c>
      <c r="F32" s="116"/>
      <c r="G32" s="117">
        <v>342055</v>
      </c>
      <c r="H32" s="117"/>
      <c r="I32" s="117">
        <v>391525</v>
      </c>
      <c r="J32" s="91"/>
      <c r="K32" s="117">
        <v>342055</v>
      </c>
      <c r="L32" s="117"/>
      <c r="M32" s="117">
        <v>391525</v>
      </c>
    </row>
    <row r="33" spans="1:13" ht="17.100000000000001" customHeight="1">
      <c r="A33" s="114" t="s">
        <v>13</v>
      </c>
      <c r="B33" s="114"/>
      <c r="C33" s="117">
        <v>596074</v>
      </c>
      <c r="D33" s="117"/>
      <c r="E33" s="117">
        <v>402247</v>
      </c>
      <c r="F33" s="116"/>
      <c r="G33" s="117">
        <v>596074</v>
      </c>
      <c r="H33" s="117"/>
      <c r="I33" s="117">
        <v>402247</v>
      </c>
      <c r="J33" s="91"/>
      <c r="K33" s="117">
        <v>635388</v>
      </c>
      <c r="L33" s="117"/>
      <c r="M33" s="117">
        <v>411050</v>
      </c>
    </row>
    <row r="34" spans="1:13" ht="17.100000000000001" customHeight="1">
      <c r="A34" s="105" t="s">
        <v>14</v>
      </c>
      <c r="B34" s="114"/>
      <c r="C34" s="117">
        <v>576360</v>
      </c>
      <c r="D34" s="117"/>
      <c r="E34" s="117">
        <v>311156</v>
      </c>
      <c r="F34" s="116"/>
      <c r="G34" s="117">
        <v>595880</v>
      </c>
      <c r="H34" s="117"/>
      <c r="I34" s="117">
        <v>333083</v>
      </c>
      <c r="J34" s="91"/>
      <c r="K34" s="117">
        <v>597350</v>
      </c>
      <c r="L34" s="117"/>
      <c r="M34" s="117">
        <v>339649</v>
      </c>
    </row>
    <row r="35" spans="1:13" ht="17.100000000000001" customHeight="1">
      <c r="A35" s="114" t="s">
        <v>15</v>
      </c>
      <c r="B35" s="114"/>
      <c r="C35" s="117">
        <v>384215</v>
      </c>
      <c r="D35" s="117"/>
      <c r="E35" s="117">
        <v>420221</v>
      </c>
      <c r="F35" s="116"/>
      <c r="G35" s="117">
        <v>412591</v>
      </c>
      <c r="H35" s="117"/>
      <c r="I35" s="117">
        <v>420374</v>
      </c>
      <c r="J35" s="91"/>
      <c r="K35" s="117">
        <v>439179</v>
      </c>
      <c r="L35" s="117"/>
      <c r="M35" s="117">
        <v>420570</v>
      </c>
    </row>
    <row r="36" spans="1:13" ht="17.100000000000001" customHeight="1">
      <c r="A36" s="114" t="s">
        <v>16</v>
      </c>
      <c r="B36" s="114"/>
      <c r="C36" s="117">
        <v>1741513</v>
      </c>
      <c r="D36" s="117"/>
      <c r="E36" s="117">
        <v>1123156</v>
      </c>
      <c r="F36" s="116"/>
      <c r="G36" s="117">
        <v>1823589</v>
      </c>
      <c r="H36" s="117"/>
      <c r="I36" s="117">
        <v>1123274</v>
      </c>
      <c r="J36" s="91"/>
      <c r="K36" s="117">
        <v>1831021</v>
      </c>
      <c r="L36" s="117"/>
      <c r="M36" s="117">
        <v>1103533</v>
      </c>
    </row>
    <row r="37" spans="1:13" ht="17.100000000000001" customHeight="1">
      <c r="A37" s="114" t="s">
        <v>17</v>
      </c>
      <c r="B37" s="114"/>
      <c r="C37" s="117">
        <v>956434</v>
      </c>
      <c r="D37" s="117"/>
      <c r="E37" s="117">
        <v>626861</v>
      </c>
      <c r="F37" s="116"/>
      <c r="G37" s="117">
        <v>952610</v>
      </c>
      <c r="H37" s="117"/>
      <c r="I37" s="117">
        <v>628252</v>
      </c>
      <c r="J37" s="91"/>
      <c r="K37" s="117">
        <v>958199</v>
      </c>
      <c r="L37" s="117"/>
      <c r="M37" s="117">
        <v>633568</v>
      </c>
    </row>
    <row r="38" spans="1:13" ht="17.100000000000001" customHeight="1">
      <c r="A38" s="114" t="s">
        <v>18</v>
      </c>
      <c r="B38" s="114"/>
      <c r="C38" s="117">
        <v>55872</v>
      </c>
      <c r="D38" s="117"/>
      <c r="E38" s="117">
        <v>131038</v>
      </c>
      <c r="F38" s="116"/>
      <c r="G38" s="117">
        <v>55872</v>
      </c>
      <c r="H38" s="117"/>
      <c r="I38" s="117">
        <v>131038</v>
      </c>
      <c r="J38" s="91"/>
      <c r="K38" s="117">
        <v>55872</v>
      </c>
      <c r="L38" s="117"/>
      <c r="M38" s="117">
        <v>131038</v>
      </c>
    </row>
    <row r="39" spans="1:13" ht="17.100000000000001" customHeight="1">
      <c r="A39" s="114" t="s">
        <v>19</v>
      </c>
      <c r="B39" s="114"/>
      <c r="C39" s="117">
        <v>3510417</v>
      </c>
      <c r="D39" s="117"/>
      <c r="E39" s="117">
        <v>3749814</v>
      </c>
      <c r="F39" s="116"/>
      <c r="G39" s="117">
        <v>3620521</v>
      </c>
      <c r="H39" s="117"/>
      <c r="I39" s="117">
        <v>4020955</v>
      </c>
      <c r="J39" s="91"/>
      <c r="K39" s="117">
        <v>3704593</v>
      </c>
      <c r="L39" s="117"/>
      <c r="M39" s="117">
        <v>4177519</v>
      </c>
    </row>
    <row r="40" spans="1:13" ht="17.100000000000001" customHeight="1">
      <c r="A40" s="114" t="s">
        <v>20</v>
      </c>
      <c r="B40" s="114"/>
      <c r="C40" s="117">
        <v>165121</v>
      </c>
      <c r="D40" s="117"/>
      <c r="E40" s="117">
        <v>343711</v>
      </c>
      <c r="F40" s="116"/>
      <c r="G40" s="117">
        <v>164309</v>
      </c>
      <c r="H40" s="117"/>
      <c r="I40" s="117">
        <v>361587</v>
      </c>
      <c r="J40" s="91"/>
      <c r="K40" s="117">
        <v>192051</v>
      </c>
      <c r="L40" s="117"/>
      <c r="M40" s="117">
        <v>360738</v>
      </c>
    </row>
    <row r="41" spans="1:13" ht="17.100000000000001" customHeight="1">
      <c r="A41" s="114" t="s">
        <v>21</v>
      </c>
      <c r="B41" s="114"/>
      <c r="C41" s="117">
        <v>755587</v>
      </c>
      <c r="D41" s="117"/>
      <c r="E41" s="117">
        <v>811944</v>
      </c>
      <c r="F41" s="116"/>
      <c r="G41" s="117">
        <v>755587</v>
      </c>
      <c r="H41" s="117"/>
      <c r="I41" s="117">
        <v>829798</v>
      </c>
      <c r="J41" s="91"/>
      <c r="K41" s="117">
        <v>761558</v>
      </c>
      <c r="L41" s="117"/>
      <c r="M41" s="117">
        <v>806852</v>
      </c>
    </row>
    <row r="42" spans="1:13" ht="17.100000000000001" customHeight="1">
      <c r="A42" s="114" t="s">
        <v>22</v>
      </c>
      <c r="B42" s="114"/>
      <c r="C42" s="117">
        <v>930584</v>
      </c>
      <c r="D42" s="117"/>
      <c r="E42" s="117">
        <v>731160</v>
      </c>
      <c r="F42" s="116"/>
      <c r="G42" s="117">
        <v>1005136</v>
      </c>
      <c r="H42" s="117"/>
      <c r="I42" s="117">
        <v>738245</v>
      </c>
      <c r="J42" s="91"/>
      <c r="K42" s="117">
        <v>1038299</v>
      </c>
      <c r="L42" s="117"/>
      <c r="M42" s="117">
        <v>764088</v>
      </c>
    </row>
    <row r="43" spans="1:13" ht="17.100000000000001" customHeight="1">
      <c r="A43" s="118" t="s">
        <v>31</v>
      </c>
      <c r="B43" s="118"/>
      <c r="C43" s="117">
        <v>3175851</v>
      </c>
      <c r="D43" s="117"/>
      <c r="E43" s="117">
        <v>11123538</v>
      </c>
      <c r="F43" s="116"/>
      <c r="G43" s="120">
        <v>3179334</v>
      </c>
      <c r="H43" s="120"/>
      <c r="I43" s="120">
        <v>11420851</v>
      </c>
      <c r="J43" s="91"/>
      <c r="K43" s="117">
        <v>3217448</v>
      </c>
      <c r="L43" s="120"/>
      <c r="M43" s="117">
        <v>11800727</v>
      </c>
    </row>
    <row r="44" spans="1:13" ht="17.100000000000001" customHeight="1">
      <c r="A44" s="114" t="s">
        <v>24</v>
      </c>
      <c r="B44" s="114"/>
      <c r="C44" s="117">
        <v>28434</v>
      </c>
      <c r="D44" s="117"/>
      <c r="E44" s="117">
        <v>66725</v>
      </c>
      <c r="F44" s="116"/>
      <c r="G44" s="117">
        <v>28698</v>
      </c>
      <c r="H44" s="117"/>
      <c r="I44" s="117">
        <v>67051</v>
      </c>
      <c r="J44" s="91"/>
      <c r="K44" s="117">
        <v>28614</v>
      </c>
      <c r="L44" s="117"/>
      <c r="M44" s="117">
        <v>67051</v>
      </c>
    </row>
    <row r="45" spans="1:13" ht="3" customHeight="1">
      <c r="A45" s="114"/>
      <c r="B45" s="114"/>
      <c r="C45" s="117"/>
      <c r="D45" s="117"/>
      <c r="E45" s="124"/>
      <c r="F45" s="125"/>
      <c r="G45" s="124"/>
      <c r="H45" s="124"/>
      <c r="I45" s="124"/>
      <c r="J45" s="99"/>
      <c r="K45" s="124"/>
      <c r="L45" s="124"/>
      <c r="M45" s="124"/>
    </row>
    <row r="46" spans="1:13" ht="30" customHeight="1" thickBot="1">
      <c r="A46" s="121" t="s">
        <v>0</v>
      </c>
      <c r="B46" s="121"/>
      <c r="C46" s="123">
        <v>15965625</v>
      </c>
      <c r="D46" s="123"/>
      <c r="E46" s="126">
        <v>21843402</v>
      </c>
      <c r="F46" s="127"/>
      <c r="G46" s="126">
        <v>16512471</v>
      </c>
      <c r="H46" s="126"/>
      <c r="I46" s="126">
        <v>22590473</v>
      </c>
      <c r="J46" s="126"/>
      <c r="K46" s="126">
        <v>16853682</v>
      </c>
      <c r="L46" s="126"/>
      <c r="M46" s="126">
        <v>23179914</v>
      </c>
    </row>
    <row r="47" spans="1:13" ht="14.25" customHeight="1">
      <c r="A47" s="325" t="s">
        <v>69</v>
      </c>
      <c r="B47" s="139"/>
      <c r="C47" s="139"/>
      <c r="D47" s="139"/>
      <c r="E47" s="139"/>
      <c r="F47" s="139"/>
      <c r="G47" s="91"/>
      <c r="H47" s="91"/>
      <c r="I47" s="91"/>
      <c r="J47" s="91"/>
      <c r="K47" s="91"/>
      <c r="L47" s="91"/>
      <c r="M47" s="91"/>
    </row>
    <row r="48" spans="1:1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1:1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1:13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1:13" s="40" customFormat="1" ht="18.75" customHeight="1">
      <c r="A51" s="382" t="s">
        <v>186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</row>
    <row r="52" spans="1:13" ht="15.75" customHeight="1">
      <c r="A52" s="373" t="s">
        <v>8</v>
      </c>
      <c r="B52" s="50"/>
      <c r="C52" s="50"/>
      <c r="D52" s="50"/>
      <c r="E52" s="42"/>
      <c r="F52" s="42"/>
      <c r="G52" s="42"/>
      <c r="H52" s="42"/>
      <c r="I52" s="42"/>
      <c r="J52" s="42"/>
      <c r="K52" s="369" t="s">
        <v>148</v>
      </c>
      <c r="L52" s="369"/>
      <c r="M52" s="369"/>
    </row>
    <row r="53" spans="1:13" s="60" customFormat="1" ht="15.75" customHeight="1">
      <c r="A53" s="383"/>
      <c r="B53" s="57"/>
      <c r="C53" s="385"/>
      <c r="D53" s="385"/>
      <c r="E53" s="385"/>
      <c r="F53" s="61"/>
      <c r="G53" s="385"/>
      <c r="H53" s="385"/>
      <c r="I53" s="385"/>
      <c r="J53" s="62"/>
      <c r="K53" s="381">
        <v>2021</v>
      </c>
      <c r="L53" s="381"/>
      <c r="M53" s="381"/>
    </row>
    <row r="54" spans="1:13" ht="43.5" customHeight="1">
      <c r="A54" s="374"/>
      <c r="B54" s="52"/>
      <c r="C54" s="44"/>
      <c r="D54" s="44"/>
      <c r="E54" s="44"/>
      <c r="F54" s="44"/>
      <c r="G54" s="44"/>
      <c r="H54" s="44"/>
      <c r="I54" s="44"/>
      <c r="J54" s="54"/>
      <c r="K54" s="44" t="s">
        <v>149</v>
      </c>
      <c r="L54" s="44"/>
      <c r="M54" s="44" t="s">
        <v>150</v>
      </c>
    </row>
    <row r="55" spans="1:13" ht="17.100000000000001" customHeight="1">
      <c r="A55" s="114" t="s">
        <v>10</v>
      </c>
      <c r="B55" s="114"/>
      <c r="C55" s="117"/>
      <c r="D55" s="117"/>
      <c r="E55" s="117"/>
      <c r="F55" s="116"/>
      <c r="G55" s="117"/>
      <c r="H55" s="117"/>
      <c r="I55" s="117"/>
      <c r="J55" s="91"/>
      <c r="K55" s="117">
        <v>2442257</v>
      </c>
      <c r="L55" s="117"/>
      <c r="M55" s="117">
        <v>1374661</v>
      </c>
    </row>
    <row r="56" spans="1:13" ht="17.100000000000001" customHeight="1">
      <c r="A56" s="114" t="s">
        <v>11</v>
      </c>
      <c r="B56" s="114"/>
      <c r="C56" s="117"/>
      <c r="D56" s="117"/>
      <c r="E56" s="117"/>
      <c r="F56" s="116"/>
      <c r="G56" s="117"/>
      <c r="H56" s="117"/>
      <c r="I56" s="117"/>
      <c r="J56" s="91"/>
      <c r="K56" s="117">
        <v>582356</v>
      </c>
      <c r="L56" s="117"/>
      <c r="M56" s="117">
        <v>432312</v>
      </c>
    </row>
    <row r="57" spans="1:13" ht="17.100000000000001" customHeight="1">
      <c r="A57" s="114" t="s">
        <v>12</v>
      </c>
      <c r="B57" s="114"/>
      <c r="C57" s="117"/>
      <c r="D57" s="117"/>
      <c r="E57" s="117"/>
      <c r="F57" s="116"/>
      <c r="G57" s="117"/>
      <c r="H57" s="117"/>
      <c r="I57" s="117"/>
      <c r="J57" s="91"/>
      <c r="K57" s="117">
        <v>381280</v>
      </c>
      <c r="L57" s="117"/>
      <c r="M57" s="117">
        <v>391077</v>
      </c>
    </row>
    <row r="58" spans="1:13" ht="17.100000000000001" customHeight="1">
      <c r="A58" s="114" t="s">
        <v>13</v>
      </c>
      <c r="B58" s="114"/>
      <c r="C58" s="117"/>
      <c r="D58" s="117"/>
      <c r="E58" s="117"/>
      <c r="F58" s="116"/>
      <c r="G58" s="117"/>
      <c r="H58" s="117"/>
      <c r="I58" s="117"/>
      <c r="J58" s="91"/>
      <c r="K58" s="117">
        <v>635388</v>
      </c>
      <c r="L58" s="117"/>
      <c r="M58" s="117">
        <v>411050</v>
      </c>
    </row>
    <row r="59" spans="1:13" ht="17.100000000000001" customHeight="1">
      <c r="A59" s="105" t="s">
        <v>14</v>
      </c>
      <c r="B59" s="114"/>
      <c r="C59" s="117"/>
      <c r="D59" s="117"/>
      <c r="E59" s="117"/>
      <c r="F59" s="116"/>
      <c r="G59" s="117"/>
      <c r="H59" s="117"/>
      <c r="I59" s="117"/>
      <c r="J59" s="91"/>
      <c r="K59" s="117">
        <v>605456</v>
      </c>
      <c r="L59" s="117"/>
      <c r="M59" s="117">
        <v>342435</v>
      </c>
    </row>
    <row r="60" spans="1:13" ht="17.100000000000001" customHeight="1">
      <c r="A60" s="114" t="s">
        <v>15</v>
      </c>
      <c r="B60" s="114"/>
      <c r="C60" s="117"/>
      <c r="D60" s="117"/>
      <c r="E60" s="117"/>
      <c r="F60" s="116"/>
      <c r="G60" s="117"/>
      <c r="H60" s="117"/>
      <c r="I60" s="117"/>
      <c r="J60" s="91"/>
      <c r="K60" s="117">
        <v>448799</v>
      </c>
      <c r="L60" s="117"/>
      <c r="M60" s="117">
        <v>421719</v>
      </c>
    </row>
    <row r="61" spans="1:13" ht="17.100000000000001" customHeight="1">
      <c r="A61" s="114" t="s">
        <v>16</v>
      </c>
      <c r="B61" s="114"/>
      <c r="C61" s="117"/>
      <c r="D61" s="117"/>
      <c r="E61" s="117"/>
      <c r="F61" s="116"/>
      <c r="G61" s="117"/>
      <c r="H61" s="117"/>
      <c r="I61" s="117"/>
      <c r="J61" s="91"/>
      <c r="K61" s="117">
        <v>1863714</v>
      </c>
      <c r="L61" s="117"/>
      <c r="M61" s="117">
        <v>1110561</v>
      </c>
    </row>
    <row r="62" spans="1:13" ht="17.100000000000001" customHeight="1">
      <c r="A62" s="114" t="s">
        <v>17</v>
      </c>
      <c r="B62" s="114"/>
      <c r="C62" s="117"/>
      <c r="D62" s="117"/>
      <c r="E62" s="117"/>
      <c r="F62" s="116"/>
      <c r="G62" s="117"/>
      <c r="H62" s="117"/>
      <c r="I62" s="117"/>
      <c r="J62" s="91"/>
      <c r="K62" s="117">
        <v>991062</v>
      </c>
      <c r="L62" s="117"/>
      <c r="M62" s="117">
        <v>646045</v>
      </c>
    </row>
    <row r="63" spans="1:13" ht="17.100000000000001" customHeight="1">
      <c r="A63" s="114" t="s">
        <v>18</v>
      </c>
      <c r="B63" s="114"/>
      <c r="C63" s="117"/>
      <c r="D63" s="117"/>
      <c r="E63" s="117"/>
      <c r="F63" s="116"/>
      <c r="G63" s="117"/>
      <c r="H63" s="117"/>
      <c r="I63" s="117"/>
      <c r="J63" s="91"/>
      <c r="K63" s="117">
        <v>56421</v>
      </c>
      <c r="L63" s="117"/>
      <c r="M63" s="117">
        <v>131038</v>
      </c>
    </row>
    <row r="64" spans="1:13" ht="17.100000000000001" customHeight="1">
      <c r="A64" s="114" t="s">
        <v>19</v>
      </c>
      <c r="B64" s="114"/>
      <c r="C64" s="117"/>
      <c r="D64" s="117"/>
      <c r="E64" s="117"/>
      <c r="F64" s="116"/>
      <c r="G64" s="117"/>
      <c r="H64" s="117"/>
      <c r="I64" s="117"/>
      <c r="J64" s="91"/>
      <c r="K64" s="117">
        <v>3729665</v>
      </c>
      <c r="L64" s="117"/>
      <c r="M64" s="117">
        <v>4282121</v>
      </c>
    </row>
    <row r="65" spans="1:13" ht="17.100000000000001" customHeight="1">
      <c r="A65" s="114" t="s">
        <v>20</v>
      </c>
      <c r="B65" s="114"/>
      <c r="C65" s="117"/>
      <c r="D65" s="117"/>
      <c r="E65" s="117"/>
      <c r="F65" s="116"/>
      <c r="G65" s="117"/>
      <c r="H65" s="117"/>
      <c r="I65" s="117"/>
      <c r="J65" s="91"/>
      <c r="K65" s="117">
        <v>203379</v>
      </c>
      <c r="L65" s="117"/>
      <c r="M65" s="117">
        <v>360738</v>
      </c>
    </row>
    <row r="66" spans="1:13" ht="17.100000000000001" customHeight="1">
      <c r="A66" s="114" t="s">
        <v>21</v>
      </c>
      <c r="B66" s="114"/>
      <c r="C66" s="117"/>
      <c r="D66" s="117"/>
      <c r="E66" s="117"/>
      <c r="F66" s="116"/>
      <c r="G66" s="117"/>
      <c r="H66" s="117"/>
      <c r="I66" s="117"/>
      <c r="J66" s="91"/>
      <c r="K66" s="117">
        <v>745796</v>
      </c>
      <c r="L66" s="117"/>
      <c r="M66" s="117">
        <v>822600</v>
      </c>
    </row>
    <row r="67" spans="1:13" ht="17.100000000000001" customHeight="1">
      <c r="A67" s="114" t="s">
        <v>22</v>
      </c>
      <c r="B67" s="114"/>
      <c r="C67" s="117"/>
      <c r="D67" s="117"/>
      <c r="E67" s="117"/>
      <c r="F67" s="116"/>
      <c r="G67" s="117"/>
      <c r="H67" s="117"/>
      <c r="I67" s="117"/>
      <c r="J67" s="91"/>
      <c r="K67" s="117">
        <v>1084338</v>
      </c>
      <c r="L67" s="117"/>
      <c r="M67" s="117">
        <v>818073</v>
      </c>
    </row>
    <row r="68" spans="1:13" ht="17.100000000000001" customHeight="1">
      <c r="A68" s="118" t="s">
        <v>31</v>
      </c>
      <c r="B68" s="118"/>
      <c r="C68" s="117"/>
      <c r="D68" s="117"/>
      <c r="E68" s="117"/>
      <c r="F68" s="116"/>
      <c r="G68" s="120"/>
      <c r="H68" s="120"/>
      <c r="I68" s="120"/>
      <c r="J68" s="91"/>
      <c r="K68" s="117">
        <v>3483210</v>
      </c>
      <c r="L68" s="120"/>
      <c r="M68" s="117">
        <v>12358503</v>
      </c>
    </row>
    <row r="69" spans="1:13">
      <c r="A69" s="114" t="s">
        <v>24</v>
      </c>
      <c r="B69" s="114"/>
      <c r="C69" s="117"/>
      <c r="D69" s="117"/>
      <c r="E69" s="124"/>
      <c r="F69" s="125"/>
      <c r="G69" s="124"/>
      <c r="H69" s="124"/>
      <c r="I69" s="124"/>
      <c r="J69" s="99"/>
      <c r="K69" s="124">
        <v>28614</v>
      </c>
      <c r="L69" s="124"/>
      <c r="M69" s="124">
        <v>67051</v>
      </c>
    </row>
    <row r="70" spans="1:13" ht="30" customHeight="1" thickBot="1">
      <c r="A70" s="121" t="s">
        <v>0</v>
      </c>
      <c r="B70" s="121"/>
      <c r="C70" s="123"/>
      <c r="D70" s="123"/>
      <c r="E70" s="126"/>
      <c r="F70" s="127"/>
      <c r="G70" s="126"/>
      <c r="H70" s="126"/>
      <c r="I70" s="126"/>
      <c r="J70" s="126"/>
      <c r="K70" s="126">
        <v>17281735</v>
      </c>
      <c r="L70" s="126"/>
      <c r="M70" s="126">
        <v>23969984</v>
      </c>
    </row>
    <row r="71" spans="1:13" ht="14.25" customHeight="1">
      <c r="A71" s="325" t="s">
        <v>69</v>
      </c>
      <c r="B71" s="139"/>
      <c r="C71" s="139"/>
      <c r="D71" s="139"/>
      <c r="E71" s="139"/>
      <c r="F71" s="139"/>
      <c r="G71" s="91"/>
      <c r="H71" s="91"/>
      <c r="I71" s="91"/>
      <c r="J71" s="91"/>
      <c r="K71" s="91"/>
      <c r="L71" s="91"/>
      <c r="M71" s="91"/>
    </row>
    <row r="72" spans="1:1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1:1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</row>
    <row r="74" spans="1:13" s="40" customFormat="1" ht="31.5" customHeight="1">
      <c r="A74" s="370" t="s">
        <v>286</v>
      </c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</row>
    <row r="75" spans="1:13" s="9" customFormat="1" ht="56.25" customHeight="1">
      <c r="A75" s="53"/>
      <c r="B75" s="51"/>
      <c r="C75" s="48" t="s">
        <v>100</v>
      </c>
      <c r="D75" s="48"/>
      <c r="E75" s="48" t="s">
        <v>26</v>
      </c>
      <c r="F75" s="51"/>
      <c r="G75" s="48" t="s">
        <v>27</v>
      </c>
      <c r="H75" s="51"/>
      <c r="I75" s="48" t="s">
        <v>173</v>
      </c>
      <c r="J75" s="48"/>
      <c r="K75" s="48" t="s">
        <v>174</v>
      </c>
      <c r="L75" s="48"/>
      <c r="M75" s="48" t="s">
        <v>68</v>
      </c>
    </row>
    <row r="76" spans="1:13" ht="5.85" customHeight="1">
      <c r="A76" s="90"/>
      <c r="B76" s="128"/>
      <c r="C76" s="128"/>
      <c r="D76" s="128"/>
      <c r="E76" s="128"/>
      <c r="F76" s="128"/>
      <c r="G76" s="91"/>
      <c r="H76" s="91"/>
      <c r="I76" s="128"/>
      <c r="J76" s="128"/>
      <c r="K76" s="128"/>
      <c r="L76" s="128"/>
      <c r="M76" s="128"/>
    </row>
    <row r="77" spans="1:13" ht="17.100000000000001" customHeight="1">
      <c r="A77" s="104" t="s">
        <v>28</v>
      </c>
      <c r="B77" s="129"/>
      <c r="C77" s="129">
        <v>106479</v>
      </c>
      <c r="D77" s="97"/>
      <c r="E77" s="129">
        <v>8501</v>
      </c>
      <c r="F77" s="129"/>
      <c r="G77" s="129">
        <v>866</v>
      </c>
      <c r="H77" s="129"/>
      <c r="I77" s="129">
        <v>203379</v>
      </c>
      <c r="J77" s="129"/>
      <c r="K77" s="129">
        <v>360738</v>
      </c>
      <c r="L77" s="129"/>
      <c r="M77" s="97">
        <v>241</v>
      </c>
    </row>
    <row r="78" spans="1:13" ht="17.100000000000001" customHeight="1">
      <c r="A78" s="105" t="s">
        <v>29</v>
      </c>
      <c r="B78" s="117"/>
      <c r="C78" s="117">
        <v>17679</v>
      </c>
      <c r="D78" s="115"/>
      <c r="E78" s="129">
        <v>1080</v>
      </c>
      <c r="F78" s="129"/>
      <c r="G78" s="117">
        <v>83</v>
      </c>
      <c r="H78" s="117"/>
      <c r="I78" s="117">
        <v>126520</v>
      </c>
      <c r="J78" s="117"/>
      <c r="K78" s="117">
        <v>63767</v>
      </c>
      <c r="L78" s="117"/>
      <c r="M78" s="130">
        <v>10</v>
      </c>
    </row>
    <row r="79" spans="1:13" ht="17.100000000000001" customHeight="1">
      <c r="A79" s="104" t="s">
        <v>30</v>
      </c>
      <c r="B79" s="129"/>
      <c r="C79" s="129">
        <v>11024</v>
      </c>
      <c r="D79" s="97"/>
      <c r="E79" s="129">
        <v>740</v>
      </c>
      <c r="F79" s="131"/>
      <c r="G79" s="129">
        <v>66</v>
      </c>
      <c r="H79" s="129"/>
      <c r="I79" s="132">
        <v>0</v>
      </c>
      <c r="J79" s="117"/>
      <c r="K79" s="117">
        <v>31760</v>
      </c>
      <c r="L79" s="117"/>
      <c r="M79" s="130">
        <v>4</v>
      </c>
    </row>
    <row r="80" spans="1:13" ht="5.25" customHeight="1">
      <c r="A80" s="105"/>
      <c r="B80" s="129"/>
      <c r="C80" s="129"/>
      <c r="D80" s="115"/>
      <c r="E80" s="129"/>
      <c r="F80" s="131"/>
      <c r="G80" s="117"/>
      <c r="H80" s="117"/>
      <c r="I80" s="117"/>
      <c r="J80" s="117"/>
      <c r="K80" s="117"/>
      <c r="L80" s="117"/>
      <c r="M80" s="130"/>
    </row>
    <row r="81" spans="1:13" ht="30" customHeight="1" thickBot="1">
      <c r="A81" s="133" t="s">
        <v>0</v>
      </c>
      <c r="B81" s="134"/>
      <c r="C81" s="134">
        <v>135182</v>
      </c>
      <c r="D81" s="135"/>
      <c r="E81" s="134">
        <v>10321</v>
      </c>
      <c r="F81" s="134"/>
      <c r="G81" s="134">
        <v>1015</v>
      </c>
      <c r="H81" s="134"/>
      <c r="I81" s="134">
        <v>329899</v>
      </c>
      <c r="J81" s="134"/>
      <c r="K81" s="134">
        <v>456265</v>
      </c>
      <c r="L81" s="134"/>
      <c r="M81" s="135">
        <v>255</v>
      </c>
    </row>
    <row r="82" spans="1:13" ht="15.75" customHeight="1">
      <c r="A82" s="371" t="s">
        <v>71</v>
      </c>
      <c r="B82" s="371"/>
      <c r="C82" s="371"/>
      <c r="D82" s="371"/>
      <c r="E82" s="371"/>
      <c r="F82" s="371"/>
      <c r="G82" s="326"/>
      <c r="H82" s="91"/>
      <c r="I82" s="91"/>
      <c r="J82" s="91"/>
      <c r="K82" s="91"/>
      <c r="L82" s="91"/>
      <c r="M82" s="91"/>
    </row>
    <row r="83" spans="1:1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</sheetData>
  <mergeCells count="21">
    <mergeCell ref="A74:M74"/>
    <mergeCell ref="A82:F82"/>
    <mergeCell ref="A51:M51"/>
    <mergeCell ref="A52:A54"/>
    <mergeCell ref="C53:E53"/>
    <mergeCell ref="G53:I53"/>
    <mergeCell ref="K53:M53"/>
    <mergeCell ref="K52:M52"/>
    <mergeCell ref="A26:M26"/>
    <mergeCell ref="A27:A29"/>
    <mergeCell ref="C27:M27"/>
    <mergeCell ref="C28:E28"/>
    <mergeCell ref="G28:I28"/>
    <mergeCell ref="K28:M28"/>
    <mergeCell ref="A22:I22"/>
    <mergeCell ref="A1:M1"/>
    <mergeCell ref="A2:A4"/>
    <mergeCell ref="C2:M2"/>
    <mergeCell ref="C3:E3"/>
    <mergeCell ref="G3:I3"/>
    <mergeCell ref="K3:M3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  <rowBreaks count="1" manualBreakCount="1">
    <brk id="5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view="pageBreakPreview" zoomScaleNormal="90" zoomScaleSheetLayoutView="100" workbookViewId="0">
      <selection sqref="A1:H1"/>
    </sheetView>
  </sheetViews>
  <sheetFormatPr defaultRowHeight="15"/>
  <cols>
    <col min="1" max="1" width="30.28515625" customWidth="1"/>
    <col min="2" max="8" width="10.7109375" customWidth="1"/>
  </cols>
  <sheetData>
    <row r="1" spans="1:11" s="40" customFormat="1" ht="30" customHeight="1">
      <c r="A1" s="386" t="s">
        <v>287</v>
      </c>
      <c r="B1" s="386"/>
      <c r="C1" s="386"/>
      <c r="D1" s="386"/>
      <c r="E1" s="386"/>
      <c r="F1" s="386"/>
      <c r="G1" s="386"/>
      <c r="H1" s="386"/>
    </row>
    <row r="2" spans="1:11" ht="20.100000000000001" customHeight="1">
      <c r="A2" s="373" t="s">
        <v>162</v>
      </c>
      <c r="B2" s="369" t="s">
        <v>163</v>
      </c>
      <c r="C2" s="369"/>
      <c r="D2" s="369"/>
      <c r="E2" s="369"/>
      <c r="F2" s="369"/>
      <c r="G2" s="369"/>
      <c r="H2" s="369"/>
    </row>
    <row r="3" spans="1:11" ht="20.100000000000001" customHeight="1">
      <c r="A3" s="374"/>
      <c r="B3" s="48">
        <v>2015</v>
      </c>
      <c r="C3" s="44">
        <v>2016</v>
      </c>
      <c r="D3" s="48">
        <v>2017</v>
      </c>
      <c r="E3" s="48">
        <v>2018</v>
      </c>
      <c r="F3" s="48">
        <v>2019</v>
      </c>
      <c r="G3" s="48">
        <v>2020</v>
      </c>
      <c r="H3" s="48">
        <v>2021</v>
      </c>
    </row>
    <row r="4" spans="1:11" ht="5.85" customHeight="1">
      <c r="A4" s="136"/>
      <c r="B4" s="137"/>
      <c r="C4" s="137"/>
      <c r="D4" s="137"/>
      <c r="E4" s="137"/>
      <c r="F4" s="137"/>
      <c r="G4" s="137"/>
      <c r="H4" s="137"/>
    </row>
    <row r="5" spans="1:11" ht="15.75" customHeight="1">
      <c r="A5" s="136" t="s">
        <v>164</v>
      </c>
      <c r="B5" s="137"/>
      <c r="C5" s="137"/>
      <c r="D5" s="137"/>
      <c r="E5" s="137"/>
      <c r="F5" s="137"/>
      <c r="G5" s="137"/>
      <c r="H5" s="137"/>
    </row>
    <row r="6" spans="1:11" ht="15.95" customHeight="1">
      <c r="A6" s="114" t="s">
        <v>165</v>
      </c>
      <c r="B6" s="115">
        <v>1514.38</v>
      </c>
      <c r="C6" s="115">
        <v>1366.65</v>
      </c>
      <c r="D6" s="115">
        <v>1314.91</v>
      </c>
      <c r="E6" s="115">
        <v>1295.8399999999999</v>
      </c>
      <c r="F6" s="115">
        <v>1548.65</v>
      </c>
      <c r="G6" s="115">
        <v>1622.18</v>
      </c>
      <c r="H6" s="115">
        <v>1488.06</v>
      </c>
    </row>
    <row r="7" spans="1:11" ht="15.95" customHeight="1">
      <c r="A7" s="114" t="s">
        <v>166</v>
      </c>
      <c r="B7" s="115">
        <v>138.93</v>
      </c>
      <c r="C7" s="115">
        <v>64.680000000000007</v>
      </c>
      <c r="D7" s="115">
        <v>109.7</v>
      </c>
      <c r="E7" s="115">
        <v>259.12</v>
      </c>
      <c r="F7" s="115">
        <v>137.76</v>
      </c>
      <c r="G7" s="115">
        <v>111.04</v>
      </c>
      <c r="H7" s="115">
        <v>107.15</v>
      </c>
    </row>
    <row r="8" spans="1:11" ht="15.95" customHeight="1">
      <c r="A8" s="114" t="s">
        <v>167</v>
      </c>
      <c r="B8" s="115">
        <v>69.989999999999995</v>
      </c>
      <c r="C8" s="115">
        <v>51.33</v>
      </c>
      <c r="D8" s="115">
        <v>30.4</v>
      </c>
      <c r="E8" s="115">
        <v>24.42</v>
      </c>
      <c r="F8" s="115">
        <v>76.069999999999993</v>
      </c>
      <c r="G8" s="115">
        <v>49.08</v>
      </c>
      <c r="H8" s="115">
        <v>48.85</v>
      </c>
    </row>
    <row r="9" spans="1:11" ht="15.95" customHeight="1">
      <c r="A9" s="114" t="s">
        <v>168</v>
      </c>
      <c r="B9" s="115">
        <v>6.26</v>
      </c>
      <c r="C9" s="115">
        <v>5.59</v>
      </c>
      <c r="D9" s="115">
        <v>8.85</v>
      </c>
      <c r="E9" s="115">
        <v>13.03</v>
      </c>
      <c r="F9" s="115">
        <v>7.11</v>
      </c>
      <c r="G9" s="115">
        <v>11.34</v>
      </c>
      <c r="H9" s="115">
        <v>5.12</v>
      </c>
    </row>
    <row r="10" spans="1:11" ht="15.95" customHeight="1">
      <c r="A10" s="114" t="s">
        <v>5</v>
      </c>
      <c r="B10" s="115">
        <v>25.82</v>
      </c>
      <c r="C10" s="115">
        <v>47.56</v>
      </c>
      <c r="D10" s="115">
        <v>19.39</v>
      </c>
      <c r="E10" s="115">
        <v>11.58</v>
      </c>
      <c r="F10" s="115">
        <v>63.35</v>
      </c>
      <c r="G10" s="115">
        <v>57.12</v>
      </c>
      <c r="H10" s="115">
        <v>53.7</v>
      </c>
    </row>
    <row r="11" spans="1:11" ht="24.95" customHeight="1">
      <c r="A11" s="138" t="s">
        <v>0</v>
      </c>
      <c r="B11" s="361">
        <v>1755.38</v>
      </c>
      <c r="C11" s="361">
        <v>1535.81</v>
      </c>
      <c r="D11" s="361">
        <v>1483.25</v>
      </c>
      <c r="E11" s="361">
        <v>1603.98</v>
      </c>
      <c r="F11" s="361">
        <v>1832.92</v>
      </c>
      <c r="G11" s="361">
        <v>1850.75</v>
      </c>
      <c r="H11" s="361">
        <v>1702.89</v>
      </c>
    </row>
    <row r="12" spans="1:11" ht="15" customHeight="1">
      <c r="A12" s="139"/>
      <c r="B12" s="362"/>
      <c r="C12" s="362"/>
      <c r="D12" s="362"/>
      <c r="E12" s="362"/>
      <c r="F12" s="362"/>
      <c r="G12" s="362"/>
      <c r="H12" s="362"/>
      <c r="I12" s="11"/>
      <c r="J12" s="33"/>
      <c r="K12" s="33"/>
    </row>
    <row r="13" spans="1:11" ht="15.95" customHeight="1">
      <c r="A13" s="136" t="s">
        <v>169</v>
      </c>
      <c r="B13" s="137"/>
      <c r="C13" s="137"/>
      <c r="D13" s="137"/>
      <c r="E13" s="137"/>
      <c r="F13" s="137"/>
      <c r="G13" s="137"/>
      <c r="H13" s="137"/>
    </row>
    <row r="14" spans="1:11" ht="15.95" customHeight="1">
      <c r="A14" s="114" t="s">
        <v>165</v>
      </c>
      <c r="B14" s="115">
        <v>166.22</v>
      </c>
      <c r="C14" s="115">
        <v>166.22</v>
      </c>
      <c r="D14" s="115">
        <v>69.31</v>
      </c>
      <c r="E14" s="115">
        <v>86.46</v>
      </c>
      <c r="F14" s="115">
        <v>91.34</v>
      </c>
      <c r="G14" s="115">
        <v>77.78</v>
      </c>
      <c r="H14" s="115">
        <v>59.27</v>
      </c>
    </row>
    <row r="15" spans="1:11" ht="15.95" customHeight="1">
      <c r="A15" s="114" t="s">
        <v>166</v>
      </c>
      <c r="B15" s="115">
        <v>10.87</v>
      </c>
      <c r="C15" s="115">
        <v>10.87</v>
      </c>
      <c r="D15" s="115">
        <v>24.75</v>
      </c>
      <c r="E15" s="115">
        <v>26.89</v>
      </c>
      <c r="F15" s="115">
        <v>0.61</v>
      </c>
      <c r="G15" s="115">
        <v>3.28</v>
      </c>
      <c r="H15" s="115">
        <v>6.29</v>
      </c>
    </row>
    <row r="16" spans="1:11" ht="15.95" customHeight="1">
      <c r="A16" s="114" t="s">
        <v>167</v>
      </c>
      <c r="B16" s="115">
        <v>20.57</v>
      </c>
      <c r="C16" s="115">
        <v>20.57</v>
      </c>
      <c r="D16" s="115">
        <v>17.28</v>
      </c>
      <c r="E16" s="115">
        <v>20.13</v>
      </c>
      <c r="F16" s="115">
        <v>53.77</v>
      </c>
      <c r="G16" s="115">
        <v>54.18</v>
      </c>
      <c r="H16" s="115">
        <v>32.96</v>
      </c>
    </row>
    <row r="17" spans="1:8" ht="15.95" customHeight="1">
      <c r="A17" s="114" t="s">
        <v>168</v>
      </c>
      <c r="B17" s="115">
        <v>45.46</v>
      </c>
      <c r="C17" s="115">
        <v>45.46</v>
      </c>
      <c r="D17" s="115">
        <v>19.37</v>
      </c>
      <c r="E17" s="115">
        <v>361.15</v>
      </c>
      <c r="F17" s="115">
        <v>31.06</v>
      </c>
      <c r="G17" s="115">
        <v>17.350000000000001</v>
      </c>
      <c r="H17" s="115">
        <v>17.57</v>
      </c>
    </row>
    <row r="18" spans="1:8" ht="15.95" customHeight="1">
      <c r="A18" s="114" t="s">
        <v>5</v>
      </c>
      <c r="B18" s="115">
        <v>3.4</v>
      </c>
      <c r="C18" s="115">
        <v>3.4</v>
      </c>
      <c r="D18" s="115">
        <v>27.15</v>
      </c>
      <c r="E18" s="115">
        <v>53.63</v>
      </c>
      <c r="F18" s="115">
        <v>41.49</v>
      </c>
      <c r="G18" s="115">
        <v>162.08000000000001</v>
      </c>
      <c r="H18" s="115">
        <v>33.67</v>
      </c>
    </row>
    <row r="19" spans="1:8" ht="24.95" customHeight="1">
      <c r="A19" s="138" t="s">
        <v>0</v>
      </c>
      <c r="B19" s="361">
        <v>246.53</v>
      </c>
      <c r="C19" s="361">
        <v>195.88</v>
      </c>
      <c r="D19" s="361">
        <v>157.86000000000001</v>
      </c>
      <c r="E19" s="361">
        <v>548.26</v>
      </c>
      <c r="F19" s="361">
        <v>218.28</v>
      </c>
      <c r="G19" s="361">
        <v>314.66000000000003</v>
      </c>
      <c r="H19" s="361">
        <v>149.75</v>
      </c>
    </row>
    <row r="20" spans="1:8">
      <c r="A20" s="91"/>
      <c r="B20" s="321"/>
      <c r="C20" s="321"/>
      <c r="D20" s="321"/>
      <c r="E20" s="321"/>
      <c r="F20" s="321"/>
      <c r="G20" s="321"/>
      <c r="H20" s="321"/>
    </row>
    <row r="21" spans="1:8" ht="15.95" customHeight="1">
      <c r="A21" s="136" t="s">
        <v>170</v>
      </c>
      <c r="B21" s="137"/>
      <c r="C21" s="137"/>
      <c r="D21" s="137"/>
      <c r="E21" s="137"/>
      <c r="F21" s="137"/>
      <c r="G21" s="137"/>
      <c r="H21" s="137"/>
    </row>
    <row r="22" spans="1:8" ht="15.95" customHeight="1">
      <c r="A22" s="114" t="s">
        <v>165</v>
      </c>
      <c r="B22" s="106">
        <v>31.68</v>
      </c>
      <c r="C22" s="106">
        <v>14.14</v>
      </c>
      <c r="D22" s="106">
        <v>15.63</v>
      </c>
      <c r="E22" s="106">
        <v>1.76</v>
      </c>
      <c r="F22" s="106">
        <v>10.93</v>
      </c>
      <c r="G22" s="106">
        <v>3.93</v>
      </c>
      <c r="H22" s="106">
        <v>5.82</v>
      </c>
    </row>
    <row r="23" spans="1:8" ht="15.95" customHeight="1">
      <c r="A23" s="114" t="s">
        <v>166</v>
      </c>
      <c r="B23" s="106">
        <v>4.8600000000000003</v>
      </c>
      <c r="C23" s="106">
        <v>0</v>
      </c>
      <c r="D23" s="106">
        <v>14.41</v>
      </c>
      <c r="E23" s="106">
        <v>3.86</v>
      </c>
      <c r="F23" s="106">
        <v>2.2000000000000002</v>
      </c>
      <c r="G23" s="106">
        <v>0</v>
      </c>
      <c r="H23" s="106">
        <v>0</v>
      </c>
    </row>
    <row r="24" spans="1:8" ht="15.95" customHeight="1">
      <c r="A24" s="114" t="s">
        <v>167</v>
      </c>
      <c r="B24" s="106">
        <v>2.0499999999999998</v>
      </c>
      <c r="C24" s="106">
        <v>5.57</v>
      </c>
      <c r="D24" s="106">
        <v>0</v>
      </c>
      <c r="E24" s="106">
        <v>1.59</v>
      </c>
      <c r="F24" s="106">
        <v>1.82</v>
      </c>
      <c r="G24" s="106">
        <v>10.54</v>
      </c>
      <c r="H24" s="106">
        <v>1.48</v>
      </c>
    </row>
    <row r="25" spans="1:8" ht="15.95" customHeight="1">
      <c r="A25" s="114" t="s">
        <v>168</v>
      </c>
      <c r="B25" s="106">
        <v>21.48</v>
      </c>
      <c r="C25" s="106">
        <v>20.87</v>
      </c>
      <c r="D25" s="106">
        <v>43.43</v>
      </c>
      <c r="E25" s="106">
        <v>28.72</v>
      </c>
      <c r="F25" s="106">
        <v>19.25</v>
      </c>
      <c r="G25" s="106">
        <v>25.7</v>
      </c>
      <c r="H25" s="106">
        <v>260.16000000000003</v>
      </c>
    </row>
    <row r="26" spans="1:8" ht="15.95" customHeight="1">
      <c r="A26" s="114" t="s">
        <v>5</v>
      </c>
      <c r="B26" s="106">
        <v>0</v>
      </c>
      <c r="C26" s="106">
        <v>0</v>
      </c>
      <c r="D26" s="106">
        <v>0</v>
      </c>
      <c r="E26" s="106">
        <v>0</v>
      </c>
      <c r="F26" s="106">
        <v>4.45</v>
      </c>
      <c r="G26" s="106">
        <v>0.53</v>
      </c>
      <c r="H26" s="106">
        <v>1.42</v>
      </c>
    </row>
    <row r="27" spans="1:8" ht="24.95" customHeight="1">
      <c r="A27" s="138" t="s">
        <v>0</v>
      </c>
      <c r="B27" s="361">
        <v>60.06</v>
      </c>
      <c r="C27" s="361">
        <v>40.590000000000003</v>
      </c>
      <c r="D27" s="361">
        <v>73.47</v>
      </c>
      <c r="E27" s="361">
        <v>35.92</v>
      </c>
      <c r="F27" s="361">
        <v>38.64</v>
      </c>
      <c r="G27" s="361">
        <v>40.69</v>
      </c>
      <c r="H27" s="361">
        <v>268.88</v>
      </c>
    </row>
    <row r="28" spans="1:8">
      <c r="A28" s="91"/>
      <c r="B28" s="321"/>
      <c r="C28" s="321"/>
      <c r="D28" s="321"/>
      <c r="E28" s="321"/>
      <c r="F28" s="321"/>
      <c r="G28" s="321"/>
      <c r="H28" s="321"/>
    </row>
    <row r="29" spans="1:8" ht="15.95" customHeight="1">
      <c r="A29" s="136" t="s">
        <v>171</v>
      </c>
      <c r="B29" s="137"/>
      <c r="C29" s="137"/>
      <c r="D29" s="137"/>
      <c r="E29" s="137"/>
      <c r="F29" s="137"/>
      <c r="G29" s="137"/>
      <c r="H29" s="137"/>
    </row>
    <row r="30" spans="1:8" ht="15.95" customHeight="1">
      <c r="A30" s="114" t="s">
        <v>165</v>
      </c>
      <c r="B30" s="106">
        <v>296.85000000000002</v>
      </c>
      <c r="C30" s="106">
        <v>255.69</v>
      </c>
      <c r="D30" s="106">
        <v>242.15</v>
      </c>
      <c r="E30" s="106">
        <v>249.9</v>
      </c>
      <c r="F30" s="106">
        <v>267.05</v>
      </c>
      <c r="G30" s="106">
        <v>257.05</v>
      </c>
      <c r="H30" s="106">
        <v>240.72</v>
      </c>
    </row>
    <row r="31" spans="1:8" ht="15.95" customHeight="1">
      <c r="A31" s="114" t="s">
        <v>166</v>
      </c>
      <c r="B31" s="106">
        <v>5.72</v>
      </c>
      <c r="C31" s="106">
        <v>0</v>
      </c>
      <c r="D31" s="106">
        <v>3.96</v>
      </c>
      <c r="E31" s="106">
        <v>0.66</v>
      </c>
      <c r="F31" s="106">
        <v>0</v>
      </c>
      <c r="G31" s="106">
        <v>0</v>
      </c>
      <c r="H31" s="106">
        <v>0</v>
      </c>
    </row>
    <row r="32" spans="1:8" ht="15.95" customHeight="1">
      <c r="A32" s="114" t="s">
        <v>167</v>
      </c>
      <c r="B32" s="106">
        <v>23.45</v>
      </c>
      <c r="C32" s="106">
        <v>7.63</v>
      </c>
      <c r="D32" s="106">
        <v>7.6</v>
      </c>
      <c r="E32" s="106">
        <v>15.04</v>
      </c>
      <c r="F32" s="106">
        <v>12.04</v>
      </c>
      <c r="G32" s="106">
        <v>10.91</v>
      </c>
      <c r="H32" s="106">
        <v>6.34</v>
      </c>
    </row>
    <row r="33" spans="1:8" ht="15.95" customHeight="1">
      <c r="A33" s="114" t="s">
        <v>168</v>
      </c>
      <c r="B33" s="106">
        <v>4.2699999999999996</v>
      </c>
      <c r="C33" s="106">
        <v>1.38</v>
      </c>
      <c r="D33" s="106">
        <v>0.49</v>
      </c>
      <c r="E33" s="106">
        <v>6.83</v>
      </c>
      <c r="F33" s="106">
        <v>4.78</v>
      </c>
      <c r="G33" s="106">
        <v>1.02</v>
      </c>
      <c r="H33" s="106">
        <v>3.57</v>
      </c>
    </row>
    <row r="34" spans="1:8" ht="15.95" customHeight="1">
      <c r="A34" s="114" t="s">
        <v>5</v>
      </c>
      <c r="B34" s="106">
        <v>0.25</v>
      </c>
      <c r="C34" s="106">
        <v>9.75</v>
      </c>
      <c r="D34" s="106">
        <v>0.32</v>
      </c>
      <c r="E34" s="106">
        <v>2.78</v>
      </c>
      <c r="F34" s="106">
        <v>0.3</v>
      </c>
      <c r="G34" s="106">
        <v>3.7</v>
      </c>
      <c r="H34" s="106">
        <v>1.74</v>
      </c>
    </row>
    <row r="35" spans="1:8" ht="24.95" customHeight="1">
      <c r="A35" s="138" t="s">
        <v>0</v>
      </c>
      <c r="B35" s="361">
        <v>330.53</v>
      </c>
      <c r="C35" s="361">
        <v>274.45</v>
      </c>
      <c r="D35" s="361">
        <v>254.52</v>
      </c>
      <c r="E35" s="361">
        <v>275.20999999999998</v>
      </c>
      <c r="F35" s="361">
        <v>284.17</v>
      </c>
      <c r="G35" s="361">
        <v>272.68</v>
      </c>
      <c r="H35" s="361">
        <v>252.37</v>
      </c>
    </row>
    <row r="36" spans="1:8" ht="15.75">
      <c r="A36" s="325" t="s">
        <v>69</v>
      </c>
      <c r="B36" s="91"/>
      <c r="C36" s="91"/>
      <c r="D36" s="91"/>
      <c r="E36" s="91"/>
      <c r="F36" s="91"/>
      <c r="G36" s="91"/>
      <c r="H36" s="91"/>
    </row>
    <row r="37" spans="1:8">
      <c r="A37" s="91"/>
      <c r="B37" s="91"/>
      <c r="C37" s="91"/>
      <c r="D37" s="91"/>
      <c r="E37" s="91"/>
      <c r="F37" s="91"/>
      <c r="G37" s="91"/>
      <c r="H37" s="91"/>
    </row>
    <row r="38" spans="1:8">
      <c r="A38" s="91"/>
      <c r="B38" s="91"/>
      <c r="C38" s="91"/>
      <c r="D38" s="91"/>
      <c r="E38" s="91"/>
      <c r="F38" s="91"/>
      <c r="G38" s="91"/>
      <c r="H38" s="91"/>
    </row>
  </sheetData>
  <mergeCells count="3">
    <mergeCell ref="A2:A3"/>
    <mergeCell ref="A1:H1"/>
    <mergeCell ref="B2:H2"/>
  </mergeCells>
  <printOptions horizontalCentered="1"/>
  <pageMargins left="0" right="0" top="0.86614173228346458" bottom="0.39370078740157483" header="0.31496062992125984" footer="0.31496062992125984"/>
  <pageSetup scale="92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099D-0902-4DF8-994C-4FAD64D77D89}">
  <dimension ref="A1:H20"/>
  <sheetViews>
    <sheetView tabSelected="1" view="pageBreakPreview" zoomScaleNormal="100" zoomScaleSheetLayoutView="100" workbookViewId="0">
      <selection activeCell="J6" sqref="J6"/>
    </sheetView>
  </sheetViews>
  <sheetFormatPr defaultRowHeight="15"/>
  <cols>
    <col min="1" max="1" width="18.5703125" customWidth="1"/>
    <col min="2" max="2" width="3.42578125" customWidth="1"/>
    <col min="3" max="8" width="12" customWidth="1"/>
  </cols>
  <sheetData>
    <row r="1" spans="1:8">
      <c r="A1" s="387" t="s">
        <v>211</v>
      </c>
      <c r="B1" s="387"/>
      <c r="C1" s="387"/>
      <c r="D1" s="387"/>
      <c r="E1" s="387"/>
      <c r="F1" s="387"/>
      <c r="G1" s="387"/>
      <c r="H1" s="387"/>
    </row>
    <row r="2" spans="1:8" ht="51">
      <c r="A2" s="438" t="s">
        <v>8</v>
      </c>
      <c r="B2" s="363"/>
      <c r="C2" s="439" t="s">
        <v>300</v>
      </c>
      <c r="D2" s="439" t="s">
        <v>301</v>
      </c>
      <c r="E2" s="439" t="s">
        <v>302</v>
      </c>
      <c r="F2" s="439" t="s">
        <v>303</v>
      </c>
      <c r="G2" s="439" t="s">
        <v>304</v>
      </c>
      <c r="H2" s="439" t="s">
        <v>305</v>
      </c>
    </row>
    <row r="3" spans="1:8" ht="20.25" customHeight="1">
      <c r="A3" s="114" t="s">
        <v>10</v>
      </c>
      <c r="B3" s="116"/>
      <c r="C3" s="115">
        <v>906</v>
      </c>
      <c r="D3" s="115">
        <v>283</v>
      </c>
      <c r="E3" s="115">
        <v>1189</v>
      </c>
      <c r="F3" s="115">
        <v>27795</v>
      </c>
      <c r="G3" s="115">
        <v>21222</v>
      </c>
      <c r="H3" s="115">
        <v>49017</v>
      </c>
    </row>
    <row r="4" spans="1:8" ht="20.25" customHeight="1">
      <c r="A4" s="114" t="s">
        <v>11</v>
      </c>
      <c r="B4" s="116"/>
      <c r="C4" s="115">
        <v>561</v>
      </c>
      <c r="D4" s="115">
        <v>199</v>
      </c>
      <c r="E4" s="115">
        <v>760</v>
      </c>
      <c r="F4" s="115">
        <v>17264</v>
      </c>
      <c r="G4" s="115">
        <v>13712</v>
      </c>
      <c r="H4" s="115">
        <v>30976</v>
      </c>
    </row>
    <row r="5" spans="1:8" ht="20.25" customHeight="1">
      <c r="A5" s="114" t="s">
        <v>12</v>
      </c>
      <c r="B5" s="116"/>
      <c r="C5" s="115">
        <v>426</v>
      </c>
      <c r="D5" s="115">
        <v>177</v>
      </c>
      <c r="E5" s="115">
        <v>603</v>
      </c>
      <c r="F5" s="115">
        <v>16225</v>
      </c>
      <c r="G5" s="115">
        <v>12578</v>
      </c>
      <c r="H5" s="115">
        <v>28803</v>
      </c>
    </row>
    <row r="6" spans="1:8" ht="20.25" customHeight="1">
      <c r="A6" s="114" t="s">
        <v>13</v>
      </c>
      <c r="B6" s="116"/>
      <c r="C6" s="115">
        <v>238</v>
      </c>
      <c r="D6" s="115">
        <v>77</v>
      </c>
      <c r="E6" s="115">
        <v>315</v>
      </c>
      <c r="F6" s="115">
        <v>7794</v>
      </c>
      <c r="G6" s="115">
        <v>6131</v>
      </c>
      <c r="H6" s="115">
        <v>13925</v>
      </c>
    </row>
    <row r="7" spans="1:8" ht="20.25" customHeight="1">
      <c r="A7" s="114" t="s">
        <v>14</v>
      </c>
      <c r="B7" s="116"/>
      <c r="C7" s="115">
        <v>352</v>
      </c>
      <c r="D7" s="115">
        <v>125</v>
      </c>
      <c r="E7" s="115">
        <v>477</v>
      </c>
      <c r="F7" s="115">
        <v>9582</v>
      </c>
      <c r="G7" s="115">
        <v>7967</v>
      </c>
      <c r="H7" s="115">
        <v>17549</v>
      </c>
    </row>
    <row r="8" spans="1:8" ht="20.25" customHeight="1">
      <c r="A8" s="114" t="s">
        <v>15</v>
      </c>
      <c r="B8" s="116"/>
      <c r="C8" s="115">
        <v>543</v>
      </c>
      <c r="D8" s="115">
        <v>198</v>
      </c>
      <c r="E8" s="115">
        <v>741</v>
      </c>
      <c r="F8" s="115">
        <v>14456</v>
      </c>
      <c r="G8" s="115">
        <v>11369</v>
      </c>
      <c r="H8" s="115">
        <v>25825</v>
      </c>
    </row>
    <row r="9" spans="1:8" ht="20.25" customHeight="1">
      <c r="A9" s="114" t="s">
        <v>16</v>
      </c>
      <c r="B9" s="116"/>
      <c r="C9" s="115">
        <v>271</v>
      </c>
      <c r="D9" s="115">
        <v>128</v>
      </c>
      <c r="E9" s="115">
        <v>399</v>
      </c>
      <c r="F9" s="115">
        <v>10645</v>
      </c>
      <c r="G9" s="115">
        <v>9218</v>
      </c>
      <c r="H9" s="115">
        <v>19863</v>
      </c>
    </row>
    <row r="10" spans="1:8" ht="20.25" customHeight="1">
      <c r="A10" s="114" t="s">
        <v>17</v>
      </c>
      <c r="B10" s="116"/>
      <c r="C10" s="115">
        <v>852</v>
      </c>
      <c r="D10" s="115">
        <v>250</v>
      </c>
      <c r="E10" s="115">
        <v>1102</v>
      </c>
      <c r="F10" s="115">
        <v>20832</v>
      </c>
      <c r="G10" s="115">
        <v>17387</v>
      </c>
      <c r="H10" s="115">
        <v>38219</v>
      </c>
    </row>
    <row r="11" spans="1:8" ht="20.25" customHeight="1">
      <c r="A11" s="114" t="s">
        <v>18</v>
      </c>
      <c r="B11" s="116"/>
      <c r="C11" s="115">
        <v>74</v>
      </c>
      <c r="D11" s="115">
        <v>30</v>
      </c>
      <c r="E11" s="115">
        <v>104</v>
      </c>
      <c r="F11" s="115">
        <v>2393</v>
      </c>
      <c r="G11" s="115">
        <v>2330</v>
      </c>
      <c r="H11" s="115">
        <v>4723</v>
      </c>
    </row>
    <row r="12" spans="1:8" ht="20.25" customHeight="1">
      <c r="A12" s="114" t="s">
        <v>19</v>
      </c>
      <c r="B12" s="116"/>
      <c r="C12" s="115">
        <v>662</v>
      </c>
      <c r="D12" s="115">
        <v>278</v>
      </c>
      <c r="E12" s="115">
        <v>940</v>
      </c>
      <c r="F12" s="115">
        <v>35284</v>
      </c>
      <c r="G12" s="115">
        <v>26532</v>
      </c>
      <c r="H12" s="115">
        <v>61816</v>
      </c>
    </row>
    <row r="13" spans="1:8" ht="20.25" customHeight="1">
      <c r="A13" s="114" t="s">
        <v>20</v>
      </c>
      <c r="B13" s="116"/>
      <c r="C13" s="115">
        <v>337</v>
      </c>
      <c r="D13" s="115">
        <v>146</v>
      </c>
      <c r="E13" s="115">
        <v>483</v>
      </c>
      <c r="F13" s="115">
        <v>11425</v>
      </c>
      <c r="G13" s="115">
        <v>10046</v>
      </c>
      <c r="H13" s="115">
        <v>21471</v>
      </c>
    </row>
    <row r="14" spans="1:8" ht="20.25" customHeight="1">
      <c r="A14" s="114" t="s">
        <v>21</v>
      </c>
      <c r="B14" s="116"/>
      <c r="C14" s="115">
        <v>1067</v>
      </c>
      <c r="D14" s="115">
        <v>221</v>
      </c>
      <c r="E14" s="115">
        <v>1288</v>
      </c>
      <c r="F14" s="115">
        <v>26253</v>
      </c>
      <c r="G14" s="115">
        <v>16381</v>
      </c>
      <c r="H14" s="115">
        <v>42634</v>
      </c>
    </row>
    <row r="15" spans="1:8" ht="20.25" customHeight="1">
      <c r="A15" s="114" t="s">
        <v>22</v>
      </c>
      <c r="B15" s="116"/>
      <c r="C15" s="115">
        <v>1268</v>
      </c>
      <c r="D15" s="115">
        <v>193</v>
      </c>
      <c r="E15" s="115">
        <v>1461</v>
      </c>
      <c r="F15" s="115">
        <v>25284</v>
      </c>
      <c r="G15" s="115">
        <v>14980</v>
      </c>
      <c r="H15" s="115">
        <v>40264</v>
      </c>
    </row>
    <row r="16" spans="1:8" ht="20.25" customHeight="1">
      <c r="A16" s="114" t="s">
        <v>23</v>
      </c>
      <c r="B16" s="116"/>
      <c r="C16" s="115">
        <v>191</v>
      </c>
      <c r="D16" s="115">
        <v>104</v>
      </c>
      <c r="E16" s="115">
        <v>295</v>
      </c>
      <c r="F16" s="115">
        <v>9105</v>
      </c>
      <c r="G16" s="115">
        <v>8202</v>
      </c>
      <c r="H16" s="115">
        <v>17307</v>
      </c>
    </row>
    <row r="17" spans="1:8" ht="20.25" customHeight="1">
      <c r="A17" s="114" t="s">
        <v>24</v>
      </c>
      <c r="B17" s="116"/>
      <c r="C17" s="115">
        <v>17</v>
      </c>
      <c r="D17" s="115">
        <v>10</v>
      </c>
      <c r="E17" s="115">
        <v>27</v>
      </c>
      <c r="F17" s="115">
        <v>743</v>
      </c>
      <c r="G17" s="115">
        <v>636</v>
      </c>
      <c r="H17" s="115">
        <v>1379</v>
      </c>
    </row>
    <row r="18" spans="1:8" ht="20.25" customHeight="1">
      <c r="A18" s="114" t="s">
        <v>25</v>
      </c>
      <c r="B18" s="116"/>
      <c r="C18" s="115">
        <v>16</v>
      </c>
      <c r="D18" s="115">
        <v>11</v>
      </c>
      <c r="E18" s="115">
        <v>27</v>
      </c>
      <c r="F18" s="115">
        <v>1327</v>
      </c>
      <c r="G18" s="115">
        <v>832</v>
      </c>
      <c r="H18" s="115">
        <v>2159</v>
      </c>
    </row>
    <row r="19" spans="1:8" ht="20.25" customHeight="1" thickBot="1">
      <c r="A19" s="121" t="s">
        <v>0</v>
      </c>
      <c r="B19" s="121"/>
      <c r="C19" s="122">
        <v>7781</v>
      </c>
      <c r="D19" s="122">
        <v>2430</v>
      </c>
      <c r="E19" s="122">
        <v>10211</v>
      </c>
      <c r="F19" s="122">
        <v>236407</v>
      </c>
      <c r="G19" s="122">
        <v>179523</v>
      </c>
      <c r="H19" s="122">
        <v>415930</v>
      </c>
    </row>
    <row r="20" spans="1:8" ht="39.75" customHeight="1">
      <c r="A20" s="372" t="s">
        <v>212</v>
      </c>
      <c r="B20" s="372"/>
      <c r="C20" s="372"/>
      <c r="D20" s="372"/>
      <c r="E20" s="372"/>
      <c r="F20" s="91"/>
      <c r="G20" s="91"/>
      <c r="H20" s="91"/>
    </row>
  </sheetData>
  <mergeCells count="2">
    <mergeCell ref="A1:H1"/>
    <mergeCell ref="A20:E20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view="pageBreakPreview" zoomScaleNormal="90" zoomScaleSheetLayoutView="100" workbookViewId="0">
      <selection sqref="A1:G1"/>
    </sheetView>
  </sheetViews>
  <sheetFormatPr defaultRowHeight="15"/>
  <cols>
    <col min="1" max="1" width="24.7109375" customWidth="1"/>
    <col min="2" max="2" width="25.140625" customWidth="1"/>
    <col min="3" max="8" width="10.28515625" customWidth="1"/>
    <col min="9" max="10" width="13.28515625" customWidth="1"/>
  </cols>
  <sheetData>
    <row r="1" spans="1:12" s="40" customFormat="1" ht="18.75" customHeight="1">
      <c r="A1" s="391" t="s">
        <v>245</v>
      </c>
      <c r="B1" s="391"/>
      <c r="C1" s="391"/>
      <c r="D1" s="391"/>
      <c r="E1" s="391"/>
      <c r="F1" s="391"/>
      <c r="G1" s="391"/>
      <c r="K1" s="63"/>
      <c r="L1" s="63"/>
    </row>
    <row r="2" spans="1:12" ht="18" customHeight="1">
      <c r="A2" s="392"/>
      <c r="B2" s="392" t="s">
        <v>32</v>
      </c>
      <c r="C2" s="369" t="s">
        <v>33</v>
      </c>
      <c r="D2" s="369"/>
      <c r="E2" s="369"/>
      <c r="F2" s="369"/>
      <c r="G2" s="369"/>
      <c r="H2" s="369"/>
    </row>
    <row r="3" spans="1:12" ht="18" customHeight="1">
      <c r="A3" s="374"/>
      <c r="B3" s="374"/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</row>
    <row r="4" spans="1:12" ht="5.85" customHeight="1">
      <c r="A4" s="136"/>
      <c r="B4" s="136"/>
      <c r="C4" s="140"/>
      <c r="D4" s="140"/>
      <c r="E4" s="140"/>
      <c r="F4" s="140"/>
      <c r="G4" s="91"/>
      <c r="H4" s="91"/>
    </row>
    <row r="5" spans="1:12" s="5" customFormat="1" ht="15.75" customHeight="1">
      <c r="A5" s="389" t="s">
        <v>34</v>
      </c>
      <c r="B5" s="141" t="s">
        <v>35</v>
      </c>
      <c r="C5" s="107">
        <v>0</v>
      </c>
      <c r="D5" s="107">
        <v>0</v>
      </c>
      <c r="E5" s="107">
        <v>0</v>
      </c>
      <c r="F5" s="107">
        <v>0</v>
      </c>
      <c r="G5" s="107">
        <v>0</v>
      </c>
      <c r="H5" s="107" t="s">
        <v>113</v>
      </c>
    </row>
    <row r="6" spans="1:12" s="5" customFormat="1" ht="15.75" customHeight="1">
      <c r="A6" s="389"/>
      <c r="B6" s="141" t="s">
        <v>36</v>
      </c>
      <c r="C6" s="107">
        <v>6</v>
      </c>
      <c r="D6" s="107">
        <v>3</v>
      </c>
      <c r="E6" s="107">
        <v>3</v>
      </c>
      <c r="F6" s="107">
        <v>2</v>
      </c>
      <c r="G6" s="107">
        <v>0</v>
      </c>
      <c r="H6" s="107" t="s">
        <v>113</v>
      </c>
    </row>
    <row r="7" spans="1:12" s="5" customFormat="1">
      <c r="A7" s="389"/>
      <c r="B7" s="142" t="s">
        <v>67</v>
      </c>
      <c r="C7" s="107">
        <v>854</v>
      </c>
      <c r="D7" s="107">
        <v>907</v>
      </c>
      <c r="E7" s="107">
        <v>578</v>
      </c>
      <c r="F7" s="107">
        <v>413</v>
      </c>
      <c r="G7" s="107">
        <v>858</v>
      </c>
      <c r="H7" s="107">
        <v>496</v>
      </c>
    </row>
    <row r="8" spans="1:12" s="5" customFormat="1" ht="15.75" customHeight="1">
      <c r="A8" s="389"/>
      <c r="B8" s="141" t="s">
        <v>37</v>
      </c>
      <c r="C8" s="107">
        <v>1</v>
      </c>
      <c r="D8" s="107">
        <v>0</v>
      </c>
      <c r="E8" s="107">
        <v>1</v>
      </c>
      <c r="F8" s="107">
        <v>0</v>
      </c>
      <c r="G8" s="107">
        <v>0</v>
      </c>
      <c r="H8" s="107" t="s">
        <v>113</v>
      </c>
    </row>
    <row r="9" spans="1:12" s="5" customFormat="1">
      <c r="A9" s="390"/>
      <c r="B9" s="143" t="s">
        <v>104</v>
      </c>
      <c r="C9" s="144">
        <v>2</v>
      </c>
      <c r="D9" s="144">
        <v>5</v>
      </c>
      <c r="E9" s="144">
        <v>2</v>
      </c>
      <c r="F9" s="144">
        <v>1</v>
      </c>
      <c r="G9" s="144" t="s">
        <v>153</v>
      </c>
      <c r="H9" s="144" t="s">
        <v>113</v>
      </c>
    </row>
    <row r="10" spans="1:12" s="5" customFormat="1">
      <c r="A10" s="388" t="s">
        <v>38</v>
      </c>
      <c r="B10" s="142" t="s">
        <v>39</v>
      </c>
      <c r="C10" s="145">
        <v>1429</v>
      </c>
      <c r="D10" s="145">
        <v>1989</v>
      </c>
      <c r="E10" s="145">
        <v>291</v>
      </c>
      <c r="F10" s="145">
        <v>546</v>
      </c>
      <c r="G10" s="145">
        <v>538</v>
      </c>
      <c r="H10" s="145">
        <v>404</v>
      </c>
    </row>
    <row r="11" spans="1:12" s="5" customFormat="1" ht="27">
      <c r="A11" s="389"/>
      <c r="B11" s="142" t="s">
        <v>73</v>
      </c>
      <c r="C11" s="107">
        <v>26</v>
      </c>
      <c r="D11" s="107">
        <v>20</v>
      </c>
      <c r="E11" s="107">
        <v>1</v>
      </c>
      <c r="F11" s="107">
        <v>4</v>
      </c>
      <c r="G11" s="107">
        <v>4</v>
      </c>
      <c r="H11" s="107" t="s">
        <v>113</v>
      </c>
    </row>
    <row r="12" spans="1:12" s="5" customFormat="1" ht="15.75" customHeight="1">
      <c r="A12" s="389"/>
      <c r="B12" s="141" t="s">
        <v>40</v>
      </c>
      <c r="C12" s="107">
        <v>11</v>
      </c>
      <c r="D12" s="107">
        <v>9</v>
      </c>
      <c r="E12" s="107">
        <v>22</v>
      </c>
      <c r="F12" s="107">
        <v>45</v>
      </c>
      <c r="G12" s="107">
        <v>25</v>
      </c>
      <c r="H12" s="107">
        <v>28</v>
      </c>
    </row>
    <row r="13" spans="1:12" s="5" customFormat="1" ht="15.75" customHeight="1">
      <c r="A13" s="390"/>
      <c r="B13" s="143" t="s">
        <v>41</v>
      </c>
      <c r="C13" s="146">
        <v>0</v>
      </c>
      <c r="D13" s="146">
        <v>0</v>
      </c>
      <c r="E13" s="144">
        <v>1</v>
      </c>
      <c r="F13" s="146">
        <v>0</v>
      </c>
      <c r="G13" s="146">
        <v>0</v>
      </c>
      <c r="H13" s="146" t="s">
        <v>113</v>
      </c>
    </row>
    <row r="14" spans="1:12" s="5" customFormat="1">
      <c r="A14" s="388" t="s">
        <v>42</v>
      </c>
      <c r="B14" s="147" t="s">
        <v>151</v>
      </c>
      <c r="C14" s="107">
        <v>0</v>
      </c>
      <c r="D14" s="107">
        <v>0</v>
      </c>
      <c r="E14" s="145">
        <v>1</v>
      </c>
      <c r="F14" s="107">
        <v>0</v>
      </c>
      <c r="G14" s="107">
        <v>0</v>
      </c>
      <c r="H14" s="107" t="s">
        <v>113</v>
      </c>
    </row>
    <row r="15" spans="1:12" s="5" customFormat="1" ht="15.75" customHeight="1">
      <c r="A15" s="389"/>
      <c r="B15" s="141" t="s">
        <v>43</v>
      </c>
      <c r="C15" s="107">
        <v>155</v>
      </c>
      <c r="D15" s="107">
        <v>116</v>
      </c>
      <c r="E15" s="107">
        <v>174</v>
      </c>
      <c r="F15" s="107">
        <v>108</v>
      </c>
      <c r="G15" s="107">
        <v>147</v>
      </c>
      <c r="H15" s="107">
        <v>136</v>
      </c>
    </row>
    <row r="16" spans="1:12" s="5" customFormat="1" ht="15.75" customHeight="1">
      <c r="A16" s="390"/>
      <c r="B16" s="143" t="s">
        <v>44</v>
      </c>
      <c r="C16" s="148">
        <v>37</v>
      </c>
      <c r="D16" s="148">
        <v>50</v>
      </c>
      <c r="E16" s="148">
        <v>18</v>
      </c>
      <c r="F16" s="148">
        <v>186</v>
      </c>
      <c r="G16" s="148">
        <v>120</v>
      </c>
      <c r="H16" s="148">
        <v>30</v>
      </c>
    </row>
    <row r="17" spans="1:12" s="5" customFormat="1">
      <c r="A17" s="388" t="s">
        <v>45</v>
      </c>
      <c r="B17" s="147" t="s">
        <v>152</v>
      </c>
      <c r="C17" s="149">
        <v>31</v>
      </c>
      <c r="D17" s="149">
        <v>20</v>
      </c>
      <c r="E17" s="149">
        <v>32</v>
      </c>
      <c r="F17" s="149">
        <v>69</v>
      </c>
      <c r="G17" s="149">
        <v>39</v>
      </c>
      <c r="H17" s="149">
        <v>45</v>
      </c>
    </row>
    <row r="18" spans="1:12" s="5" customFormat="1" ht="15.75" customHeight="1">
      <c r="A18" s="390"/>
      <c r="B18" s="143" t="s">
        <v>46</v>
      </c>
      <c r="C18" s="148">
        <v>22</v>
      </c>
      <c r="D18" s="148">
        <v>29</v>
      </c>
      <c r="E18" s="148">
        <v>41</v>
      </c>
      <c r="F18" s="148">
        <v>38</v>
      </c>
      <c r="G18" s="148">
        <v>31</v>
      </c>
      <c r="H18" s="148">
        <v>53</v>
      </c>
    </row>
    <row r="19" spans="1:12" ht="27.75" customHeight="1">
      <c r="A19" s="147" t="s">
        <v>47</v>
      </c>
      <c r="B19" s="147" t="s">
        <v>48</v>
      </c>
      <c r="C19" s="149">
        <v>87</v>
      </c>
      <c r="D19" s="149">
        <v>81</v>
      </c>
      <c r="E19" s="149">
        <v>57</v>
      </c>
      <c r="F19" s="149">
        <v>49</v>
      </c>
      <c r="G19" s="149">
        <v>30</v>
      </c>
      <c r="H19" s="149">
        <v>34</v>
      </c>
    </row>
    <row r="20" spans="1:12" ht="30" customHeight="1" thickBot="1">
      <c r="A20" s="121" t="s">
        <v>0</v>
      </c>
      <c r="B20" s="121"/>
      <c r="C20" s="110">
        <v>2661</v>
      </c>
      <c r="D20" s="110">
        <v>3229</v>
      </c>
      <c r="E20" s="110">
        <v>1222</v>
      </c>
      <c r="F20" s="110">
        <v>1461</v>
      </c>
      <c r="G20" s="110">
        <v>1793</v>
      </c>
      <c r="H20" s="110">
        <v>1226</v>
      </c>
    </row>
    <row r="21" spans="1:12">
      <c r="A21" s="393" t="s">
        <v>105</v>
      </c>
      <c r="B21" s="393"/>
      <c r="C21" s="393"/>
      <c r="D21" s="393"/>
      <c r="E21" s="393"/>
      <c r="F21" s="91"/>
      <c r="G21" s="91"/>
      <c r="H21" s="91"/>
      <c r="K21" s="10"/>
      <c r="L21" s="10"/>
    </row>
    <row r="22" spans="1:12">
      <c r="A22" s="327" t="s">
        <v>103</v>
      </c>
      <c r="B22" s="328"/>
      <c r="C22" s="328"/>
      <c r="D22" s="328"/>
      <c r="E22" s="328"/>
      <c r="F22" s="91"/>
      <c r="G22" s="91"/>
      <c r="H22" s="91"/>
      <c r="K22" s="10"/>
      <c r="L22" s="10"/>
    </row>
    <row r="23" spans="1:12">
      <c r="A23" s="327"/>
      <c r="B23" s="328"/>
      <c r="C23" s="328"/>
      <c r="D23" s="328"/>
      <c r="E23" s="328"/>
      <c r="F23" s="91"/>
      <c r="G23" s="91"/>
      <c r="H23" s="91"/>
      <c r="K23" s="10"/>
      <c r="L23" s="10"/>
    </row>
    <row r="24" spans="1:12" ht="15.75" customHeight="1">
      <c r="A24" s="329"/>
      <c r="B24" s="329"/>
      <c r="C24" s="329"/>
      <c r="D24" s="329"/>
      <c r="E24" s="329"/>
      <c r="F24" s="91"/>
      <c r="G24" s="91"/>
      <c r="H24" s="91"/>
      <c r="K24" s="10"/>
      <c r="L24" s="10"/>
    </row>
    <row r="25" spans="1:12" ht="28.5" customHeight="1">
      <c r="A25" s="395" t="s">
        <v>288</v>
      </c>
      <c r="B25" s="395"/>
      <c r="C25" s="395"/>
      <c r="D25" s="395"/>
      <c r="E25" s="395"/>
      <c r="F25" s="395"/>
      <c r="G25" s="395"/>
      <c r="H25" s="395"/>
    </row>
    <row r="26" spans="1:12" ht="45" customHeight="1">
      <c r="A26" s="64"/>
      <c r="B26" s="64"/>
      <c r="C26" s="64"/>
      <c r="D26" s="64"/>
      <c r="E26" s="48" t="s">
        <v>64</v>
      </c>
      <c r="F26" s="48" t="s">
        <v>65</v>
      </c>
      <c r="G26" s="48" t="s">
        <v>0</v>
      </c>
      <c r="H26" s="48" t="s">
        <v>56</v>
      </c>
    </row>
    <row r="27" spans="1:12" ht="5.85" customHeight="1">
      <c r="A27" s="136"/>
      <c r="B27" s="136"/>
      <c r="C27" s="136"/>
      <c r="D27" s="91"/>
      <c r="E27" s="137"/>
      <c r="F27" s="137"/>
      <c r="G27" s="137"/>
      <c r="H27" s="137"/>
    </row>
    <row r="28" spans="1:12" ht="17.100000000000001" customHeight="1">
      <c r="A28" s="114" t="s">
        <v>57</v>
      </c>
      <c r="B28" s="114"/>
      <c r="C28" s="116"/>
      <c r="D28" s="91"/>
      <c r="E28" s="96">
        <v>2245</v>
      </c>
      <c r="F28" s="96">
        <v>276</v>
      </c>
      <c r="G28" s="96">
        <v>2521</v>
      </c>
      <c r="H28" s="150" t="s">
        <v>189</v>
      </c>
    </row>
    <row r="29" spans="1:12" ht="17.100000000000001" customHeight="1">
      <c r="A29" s="114" t="s">
        <v>58</v>
      </c>
      <c r="B29" s="114"/>
      <c r="C29" s="116"/>
      <c r="D29" s="91"/>
      <c r="E29" s="106">
        <v>521</v>
      </c>
      <c r="F29" s="106">
        <v>66</v>
      </c>
      <c r="G29" s="106">
        <v>587</v>
      </c>
      <c r="H29" s="150" t="s">
        <v>190</v>
      </c>
    </row>
    <row r="30" spans="1:12" ht="17.100000000000001" customHeight="1">
      <c r="A30" s="114" t="s">
        <v>59</v>
      </c>
      <c r="B30" s="114"/>
      <c r="C30" s="116"/>
      <c r="D30" s="91"/>
      <c r="E30" s="106">
        <v>3093</v>
      </c>
      <c r="F30" s="106">
        <v>432</v>
      </c>
      <c r="G30" s="106">
        <v>3525</v>
      </c>
      <c r="H30" s="151" t="s">
        <v>191</v>
      </c>
    </row>
    <row r="31" spans="1:12" ht="17.100000000000001" customHeight="1">
      <c r="A31" s="114" t="s">
        <v>60</v>
      </c>
      <c r="B31" s="114"/>
      <c r="C31" s="116"/>
      <c r="D31" s="91"/>
      <c r="E31" s="106">
        <v>431</v>
      </c>
      <c r="F31" s="106">
        <v>78</v>
      </c>
      <c r="G31" s="106">
        <v>509</v>
      </c>
      <c r="H31" s="152" t="s">
        <v>192</v>
      </c>
    </row>
    <row r="32" spans="1:12" ht="17.100000000000001" customHeight="1">
      <c r="A32" s="93" t="s">
        <v>61</v>
      </c>
      <c r="B32" s="93"/>
      <c r="C32" s="93"/>
      <c r="D32" s="91"/>
      <c r="E32" s="96">
        <v>17</v>
      </c>
      <c r="F32" s="96">
        <v>66</v>
      </c>
      <c r="G32" s="96">
        <v>83</v>
      </c>
      <c r="H32" s="153" t="s">
        <v>193</v>
      </c>
    </row>
    <row r="33" spans="1:8" ht="3.75" customHeight="1">
      <c r="A33" s="98"/>
      <c r="B33" s="98"/>
      <c r="C33" s="98"/>
      <c r="D33" s="102"/>
      <c r="E33" s="102"/>
      <c r="F33" s="102"/>
      <c r="G33" s="154"/>
      <c r="H33" s="154"/>
    </row>
    <row r="34" spans="1:8">
      <c r="A34" s="394" t="s">
        <v>105</v>
      </c>
      <c r="B34" s="394"/>
      <c r="C34" s="394"/>
      <c r="D34" s="394"/>
      <c r="E34" s="394"/>
      <c r="F34" s="91"/>
      <c r="G34" s="91"/>
      <c r="H34" s="91"/>
    </row>
    <row r="35" spans="1:8">
      <c r="A35" s="91"/>
      <c r="B35" s="91"/>
      <c r="C35" s="91"/>
      <c r="D35" s="91"/>
      <c r="E35" s="91"/>
      <c r="F35" s="91"/>
      <c r="G35" s="91"/>
      <c r="H35" s="91"/>
    </row>
    <row r="36" spans="1:8">
      <c r="A36" s="91"/>
      <c r="B36" s="91"/>
      <c r="C36" s="91"/>
      <c r="D36" s="91"/>
      <c r="E36" s="91"/>
      <c r="F36" s="91"/>
      <c r="G36" s="91"/>
      <c r="H36" s="91"/>
    </row>
  </sheetData>
  <mergeCells count="11">
    <mergeCell ref="A14:A16"/>
    <mergeCell ref="A17:A18"/>
    <mergeCell ref="A21:E21"/>
    <mergeCell ref="A34:E34"/>
    <mergeCell ref="A25:H25"/>
    <mergeCell ref="A10:A13"/>
    <mergeCell ref="A1:G1"/>
    <mergeCell ref="A2:A3"/>
    <mergeCell ref="B2:B3"/>
    <mergeCell ref="A5:A9"/>
    <mergeCell ref="C2:H2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5"/>
  <sheetViews>
    <sheetView view="pageBreakPreview" zoomScaleNormal="80" zoomScaleSheetLayoutView="100" workbookViewId="0">
      <selection sqref="A1:M1"/>
    </sheetView>
  </sheetViews>
  <sheetFormatPr defaultRowHeight="15"/>
  <cols>
    <col min="1" max="1" width="23.140625" customWidth="1"/>
    <col min="2" max="2" width="2.28515625" customWidth="1"/>
    <col min="3" max="3" width="13.7109375" customWidth="1"/>
    <col min="4" max="4" width="2.7109375" customWidth="1"/>
    <col min="5" max="5" width="13.7109375" customWidth="1"/>
    <col min="6" max="6" width="2.28515625" customWidth="1"/>
    <col min="7" max="7" width="13.7109375" customWidth="1"/>
    <col min="8" max="8" width="2.28515625" customWidth="1"/>
    <col min="9" max="9" width="14.7109375" customWidth="1"/>
    <col min="10" max="10" width="2.28515625" customWidth="1"/>
    <col min="11" max="11" width="13.42578125" customWidth="1"/>
    <col min="12" max="12" width="2.28515625" customWidth="1"/>
    <col min="13" max="13" width="13.42578125" customWidth="1"/>
    <col min="14" max="17" width="12.7109375" customWidth="1"/>
  </cols>
  <sheetData>
    <row r="1" spans="1:14" s="40" customFormat="1" ht="18" customHeight="1">
      <c r="A1" s="391" t="s">
        <v>246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63"/>
    </row>
    <row r="2" spans="1:14" ht="28.5" customHeight="1">
      <c r="A2" s="53"/>
      <c r="B2" s="53"/>
      <c r="C2" s="51"/>
      <c r="D2" s="66"/>
      <c r="E2" s="47"/>
      <c r="F2" s="66"/>
      <c r="G2" s="66"/>
      <c r="H2" s="48"/>
      <c r="I2" s="48"/>
      <c r="J2" s="47"/>
      <c r="K2" s="66" t="s">
        <v>49</v>
      </c>
      <c r="L2" s="47"/>
      <c r="M2" s="48" t="s">
        <v>66</v>
      </c>
    </row>
    <row r="3" spans="1:14" s="5" customFormat="1" ht="5.85" customHeight="1">
      <c r="A3" s="155"/>
      <c r="B3" s="155"/>
      <c r="C3" s="140"/>
      <c r="D3" s="156"/>
      <c r="E3" s="157"/>
      <c r="F3" s="157"/>
      <c r="G3" s="157"/>
      <c r="H3" s="137"/>
      <c r="I3" s="91"/>
      <c r="J3" s="91"/>
      <c r="K3" s="91"/>
      <c r="L3" s="91"/>
      <c r="M3" s="137"/>
    </row>
    <row r="4" spans="1:14" s="5" customFormat="1" ht="15.75" customHeight="1">
      <c r="A4" s="397" t="s">
        <v>50</v>
      </c>
      <c r="B4" s="158"/>
      <c r="C4" s="158"/>
      <c r="D4" s="158"/>
      <c r="E4" s="158"/>
      <c r="F4" s="130"/>
      <c r="G4" s="91"/>
      <c r="H4" s="130"/>
      <c r="I4" s="91"/>
      <c r="J4" s="91"/>
      <c r="K4" s="159" t="s">
        <v>50</v>
      </c>
      <c r="L4" s="91"/>
      <c r="M4" s="130">
        <v>52</v>
      </c>
    </row>
    <row r="5" spans="1:14" s="5" customFormat="1" ht="15.75" customHeight="1">
      <c r="A5" s="397"/>
      <c r="B5" s="158"/>
      <c r="C5" s="158"/>
      <c r="D5" s="158"/>
      <c r="E5" s="158"/>
      <c r="F5" s="130"/>
      <c r="G5" s="91"/>
      <c r="H5" s="130"/>
      <c r="I5" s="91"/>
      <c r="J5" s="91"/>
      <c r="K5" s="159" t="s">
        <v>51</v>
      </c>
      <c r="L5" s="91"/>
      <c r="M5" s="130">
        <v>123</v>
      </c>
    </row>
    <row r="6" spans="1:14" s="5" customFormat="1" ht="15.75" customHeight="1">
      <c r="A6" s="397"/>
      <c r="B6" s="158"/>
      <c r="C6" s="158"/>
      <c r="D6" s="158"/>
      <c r="E6" s="158"/>
      <c r="F6" s="130"/>
      <c r="G6" s="91"/>
      <c r="H6" s="130"/>
      <c r="I6" s="91"/>
      <c r="J6" s="91"/>
      <c r="K6" s="159" t="s">
        <v>52</v>
      </c>
      <c r="L6" s="91"/>
      <c r="M6" s="130">
        <v>1</v>
      </c>
    </row>
    <row r="7" spans="1:14" s="5" customFormat="1" ht="15.75" customHeight="1">
      <c r="A7" s="398"/>
      <c r="B7" s="160"/>
      <c r="C7" s="160"/>
      <c r="D7" s="160"/>
      <c r="E7" s="160"/>
      <c r="F7" s="101"/>
      <c r="G7" s="91"/>
      <c r="H7" s="161"/>
      <c r="I7" s="91"/>
      <c r="J7" s="99"/>
      <c r="K7" s="162" t="s">
        <v>53</v>
      </c>
      <c r="L7" s="99"/>
      <c r="M7" s="161" t="s">
        <v>194</v>
      </c>
    </row>
    <row r="8" spans="1:14" s="5" customFormat="1" ht="15.75" customHeight="1">
      <c r="A8" s="399" t="s">
        <v>54</v>
      </c>
      <c r="B8" s="399"/>
      <c r="C8" s="399"/>
      <c r="D8" s="399"/>
      <c r="E8" s="399"/>
      <c r="F8" s="163"/>
      <c r="G8" s="164"/>
      <c r="H8" s="164"/>
      <c r="I8" s="165"/>
      <c r="J8" s="165"/>
      <c r="K8" s="164"/>
      <c r="L8" s="165"/>
      <c r="M8" s="164">
        <v>1</v>
      </c>
    </row>
    <row r="9" spans="1:14" s="5" customFormat="1" ht="15.75" customHeight="1">
      <c r="A9" s="400" t="s">
        <v>154</v>
      </c>
      <c r="B9" s="400"/>
      <c r="C9" s="400"/>
      <c r="D9" s="400"/>
      <c r="E9" s="400"/>
      <c r="F9" s="101"/>
      <c r="G9" s="160"/>
      <c r="H9" s="160"/>
      <c r="I9" s="91"/>
      <c r="J9" s="165"/>
      <c r="K9" s="160"/>
      <c r="L9" s="165"/>
      <c r="M9" s="160">
        <v>14</v>
      </c>
      <c r="N9" s="65"/>
    </row>
    <row r="10" spans="1:14" s="5" customFormat="1" ht="15.75" customHeight="1">
      <c r="A10" s="401" t="s">
        <v>55</v>
      </c>
      <c r="B10" s="401"/>
      <c r="C10" s="401"/>
      <c r="D10" s="91"/>
      <c r="E10" s="91"/>
      <c r="F10" s="91"/>
      <c r="G10" s="91"/>
      <c r="H10" s="91"/>
      <c r="I10" s="213"/>
      <c r="J10" s="91"/>
      <c r="K10" s="166" t="s">
        <v>179</v>
      </c>
      <c r="L10" s="91"/>
      <c r="M10" s="167" t="s">
        <v>113</v>
      </c>
    </row>
    <row r="11" spans="1:14" s="5" customFormat="1" ht="15.75" customHeight="1">
      <c r="A11" s="398"/>
      <c r="B11" s="398"/>
      <c r="C11" s="398"/>
      <c r="D11" s="91"/>
      <c r="E11" s="91"/>
      <c r="F11" s="91"/>
      <c r="G11" s="91"/>
      <c r="H11" s="91"/>
      <c r="I11" s="214"/>
      <c r="J11" s="99"/>
      <c r="K11" s="168" t="s">
        <v>72</v>
      </c>
      <c r="L11" s="99"/>
      <c r="M11" s="169" t="s">
        <v>113</v>
      </c>
    </row>
    <row r="12" spans="1:14" s="5" customFormat="1" ht="42.75" customHeight="1">
      <c r="A12" s="402" t="s">
        <v>175</v>
      </c>
      <c r="B12" s="402"/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</row>
    <row r="13" spans="1:14" s="5" customFormat="1">
      <c r="A13" s="396"/>
      <c r="B13" s="396"/>
      <c r="C13" s="396"/>
      <c r="D13" s="396"/>
      <c r="E13" s="396"/>
      <c r="F13" s="396"/>
      <c r="G13" s="396"/>
      <c r="H13" s="396"/>
      <c r="I13" s="396"/>
      <c r="J13" s="330"/>
      <c r="K13" s="330"/>
      <c r="L13" s="330"/>
      <c r="M13" s="330"/>
    </row>
    <row r="14" spans="1:14" ht="15.75" customHeight="1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</row>
    <row r="15" spans="1:14" s="40" customFormat="1" ht="18" customHeight="1">
      <c r="A15" s="395" t="s">
        <v>247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31"/>
      <c r="M15" s="331"/>
    </row>
    <row r="16" spans="1:14" ht="30" customHeight="1">
      <c r="A16" s="45" t="s">
        <v>8</v>
      </c>
      <c r="B16" s="45"/>
      <c r="C16" s="49">
        <v>2015</v>
      </c>
      <c r="D16" s="45"/>
      <c r="E16" s="49">
        <v>2016</v>
      </c>
      <c r="F16" s="45"/>
      <c r="G16" s="49">
        <v>2017</v>
      </c>
      <c r="H16" s="45"/>
      <c r="I16" s="49">
        <v>2018</v>
      </c>
      <c r="J16" s="49"/>
      <c r="K16" s="49">
        <v>2019</v>
      </c>
      <c r="L16" s="49"/>
      <c r="M16" s="49">
        <v>2020</v>
      </c>
    </row>
    <row r="17" spans="1:20" ht="17.100000000000001" customHeight="1">
      <c r="A17" s="114" t="s">
        <v>10</v>
      </c>
      <c r="B17" s="116"/>
      <c r="C17" s="115">
        <v>330679</v>
      </c>
      <c r="D17" s="116"/>
      <c r="E17" s="115">
        <v>324370</v>
      </c>
      <c r="F17" s="116"/>
      <c r="G17" s="115">
        <v>281413</v>
      </c>
      <c r="H17" s="116"/>
      <c r="I17" s="115">
        <v>345930</v>
      </c>
      <c r="J17" s="91"/>
      <c r="K17" s="115">
        <v>362362</v>
      </c>
      <c r="L17" s="91"/>
      <c r="M17" s="115">
        <v>306155</v>
      </c>
      <c r="O17" s="16"/>
      <c r="P17" s="16"/>
      <c r="Q17" s="16"/>
      <c r="R17" s="17"/>
      <c r="S17" s="16"/>
      <c r="T17" s="16"/>
    </row>
    <row r="18" spans="1:20" ht="17.100000000000001" customHeight="1">
      <c r="A18" s="114" t="s">
        <v>11</v>
      </c>
      <c r="B18" s="116"/>
      <c r="C18" s="115">
        <v>196692</v>
      </c>
      <c r="D18" s="116"/>
      <c r="E18" s="115">
        <v>195350</v>
      </c>
      <c r="F18" s="116"/>
      <c r="G18" s="115">
        <v>158714</v>
      </c>
      <c r="H18" s="116"/>
      <c r="I18" s="115">
        <v>211782</v>
      </c>
      <c r="J18" s="91"/>
      <c r="K18" s="115">
        <v>213782</v>
      </c>
      <c r="L18" s="91"/>
      <c r="M18" s="115">
        <v>180992</v>
      </c>
      <c r="O18" s="16"/>
      <c r="P18" s="16"/>
      <c r="Q18" s="16"/>
      <c r="R18" s="17"/>
      <c r="S18" s="16"/>
      <c r="T18" s="16"/>
    </row>
    <row r="19" spans="1:20" ht="17.100000000000001" customHeight="1">
      <c r="A19" s="114" t="s">
        <v>12</v>
      </c>
      <c r="B19" s="116"/>
      <c r="C19" s="115">
        <v>175481</v>
      </c>
      <c r="D19" s="116"/>
      <c r="E19" s="115">
        <v>193765</v>
      </c>
      <c r="F19" s="116"/>
      <c r="G19" s="115">
        <v>185900</v>
      </c>
      <c r="H19" s="116"/>
      <c r="I19" s="115">
        <v>197309</v>
      </c>
      <c r="J19" s="91"/>
      <c r="K19" s="115">
        <v>202462</v>
      </c>
      <c r="L19" s="91"/>
      <c r="M19" s="115">
        <v>178276</v>
      </c>
      <c r="O19" s="16"/>
      <c r="P19" s="16"/>
      <c r="Q19" s="16"/>
      <c r="R19" s="17"/>
      <c r="S19" s="16"/>
      <c r="T19" s="16"/>
    </row>
    <row r="20" spans="1:20" ht="17.100000000000001" customHeight="1">
      <c r="A20" s="114" t="s">
        <v>13</v>
      </c>
      <c r="B20" s="116"/>
      <c r="C20" s="115">
        <v>91063</v>
      </c>
      <c r="D20" s="116"/>
      <c r="E20" s="115">
        <v>95053</v>
      </c>
      <c r="F20" s="116"/>
      <c r="G20" s="115">
        <v>91611</v>
      </c>
      <c r="H20" s="116"/>
      <c r="I20" s="115">
        <v>91731</v>
      </c>
      <c r="J20" s="91"/>
      <c r="K20" s="115">
        <v>93608</v>
      </c>
      <c r="L20" s="91"/>
      <c r="M20" s="115">
        <v>84230</v>
      </c>
      <c r="O20" s="16"/>
      <c r="P20" s="16"/>
      <c r="Q20" s="16"/>
      <c r="R20" s="17"/>
      <c r="S20" s="16"/>
      <c r="T20" s="16"/>
    </row>
    <row r="21" spans="1:20" ht="17.100000000000001" customHeight="1">
      <c r="A21" s="114" t="s">
        <v>14</v>
      </c>
      <c r="B21" s="116"/>
      <c r="C21" s="115">
        <v>115070</v>
      </c>
      <c r="D21" s="116"/>
      <c r="E21" s="115">
        <v>121815</v>
      </c>
      <c r="F21" s="116"/>
      <c r="G21" s="115">
        <v>113628</v>
      </c>
      <c r="H21" s="116"/>
      <c r="I21" s="115">
        <v>128232</v>
      </c>
      <c r="J21" s="91"/>
      <c r="K21" s="115">
        <v>132510</v>
      </c>
      <c r="L21" s="91"/>
      <c r="M21" s="115">
        <v>115507</v>
      </c>
      <c r="O21" s="16"/>
      <c r="P21" s="16"/>
      <c r="Q21" s="16"/>
      <c r="R21" s="17"/>
      <c r="S21" s="16"/>
      <c r="T21" s="16"/>
    </row>
    <row r="22" spans="1:20" ht="17.100000000000001" customHeight="1">
      <c r="A22" s="114" t="s">
        <v>15</v>
      </c>
      <c r="B22" s="116"/>
      <c r="C22" s="115">
        <v>156333</v>
      </c>
      <c r="D22" s="116"/>
      <c r="E22" s="115">
        <v>155581</v>
      </c>
      <c r="F22" s="116"/>
      <c r="G22" s="115">
        <v>156410</v>
      </c>
      <c r="H22" s="116"/>
      <c r="I22" s="115">
        <v>167905</v>
      </c>
      <c r="J22" s="91"/>
      <c r="K22" s="115">
        <v>171762</v>
      </c>
      <c r="L22" s="91"/>
      <c r="M22" s="115">
        <v>145811</v>
      </c>
      <c r="O22" s="16"/>
      <c r="P22" s="16"/>
      <c r="Q22" s="16"/>
      <c r="R22" s="17"/>
      <c r="S22" s="16"/>
      <c r="T22" s="16"/>
    </row>
    <row r="23" spans="1:20" ht="17.100000000000001" customHeight="1">
      <c r="A23" s="114" t="s">
        <v>16</v>
      </c>
      <c r="B23" s="116"/>
      <c r="C23" s="115">
        <v>128793</v>
      </c>
      <c r="D23" s="116"/>
      <c r="E23" s="115">
        <v>133095</v>
      </c>
      <c r="F23" s="116"/>
      <c r="G23" s="115">
        <v>132192</v>
      </c>
      <c r="H23" s="116"/>
      <c r="I23" s="115">
        <v>141415</v>
      </c>
      <c r="J23" s="91"/>
      <c r="K23" s="115">
        <v>138822</v>
      </c>
      <c r="L23" s="91"/>
      <c r="M23" s="115">
        <v>124776</v>
      </c>
      <c r="O23" s="16"/>
      <c r="P23" s="16"/>
      <c r="Q23" s="16"/>
      <c r="R23" s="17"/>
      <c r="S23" s="16"/>
      <c r="T23" s="16"/>
    </row>
    <row r="24" spans="1:20" ht="17.100000000000001" customHeight="1">
      <c r="A24" s="114" t="s">
        <v>17</v>
      </c>
      <c r="B24" s="116"/>
      <c r="C24" s="115">
        <v>238987</v>
      </c>
      <c r="D24" s="116"/>
      <c r="E24" s="115">
        <v>248384</v>
      </c>
      <c r="F24" s="116"/>
      <c r="G24" s="115">
        <v>241689</v>
      </c>
      <c r="H24" s="116"/>
      <c r="I24" s="115">
        <v>246370</v>
      </c>
      <c r="J24" s="91"/>
      <c r="K24" s="115">
        <v>250564</v>
      </c>
      <c r="L24" s="91"/>
      <c r="M24" s="115">
        <v>217265</v>
      </c>
      <c r="O24" s="16"/>
      <c r="P24" s="16"/>
      <c r="Q24" s="16"/>
      <c r="R24" s="17"/>
      <c r="S24" s="16"/>
      <c r="T24" s="16"/>
    </row>
    <row r="25" spans="1:20" ht="17.100000000000001" customHeight="1">
      <c r="A25" s="114" t="s">
        <v>18</v>
      </c>
      <c r="B25" s="116"/>
      <c r="C25" s="115">
        <v>36004</v>
      </c>
      <c r="D25" s="116"/>
      <c r="E25" s="115">
        <v>37136</v>
      </c>
      <c r="F25" s="116"/>
      <c r="G25" s="115">
        <v>38748</v>
      </c>
      <c r="H25" s="116"/>
      <c r="I25" s="115">
        <v>36614</v>
      </c>
      <c r="J25" s="91"/>
      <c r="K25" s="115">
        <v>34625</v>
      </c>
      <c r="L25" s="91"/>
      <c r="M25" s="115">
        <v>28751</v>
      </c>
      <c r="O25" s="16"/>
      <c r="P25" s="16"/>
      <c r="Q25" s="16"/>
      <c r="R25" s="17"/>
      <c r="S25" s="16"/>
      <c r="T25" s="16"/>
    </row>
    <row r="26" spans="1:20" ht="17.100000000000001" customHeight="1">
      <c r="A26" s="114" t="s">
        <v>19</v>
      </c>
      <c r="B26" s="116"/>
      <c r="C26" s="115">
        <v>375285</v>
      </c>
      <c r="D26" s="116"/>
      <c r="E26" s="115">
        <v>337654</v>
      </c>
      <c r="F26" s="116"/>
      <c r="G26" s="115">
        <v>311978</v>
      </c>
      <c r="H26" s="116"/>
      <c r="I26" s="115">
        <v>340315</v>
      </c>
      <c r="J26" s="91"/>
      <c r="K26" s="115">
        <v>357863</v>
      </c>
      <c r="L26" s="91"/>
      <c r="M26" s="115">
        <v>385049</v>
      </c>
      <c r="O26" s="16"/>
      <c r="P26" s="16"/>
      <c r="Q26" s="16"/>
      <c r="R26" s="17"/>
      <c r="S26" s="16"/>
      <c r="T26" s="16"/>
    </row>
    <row r="27" spans="1:20" ht="17.100000000000001" customHeight="1">
      <c r="A27" s="114" t="s">
        <v>20</v>
      </c>
      <c r="B27" s="116"/>
      <c r="C27" s="115">
        <v>137427</v>
      </c>
      <c r="D27" s="116"/>
      <c r="E27" s="115">
        <v>142460</v>
      </c>
      <c r="F27" s="116"/>
      <c r="G27" s="115">
        <v>136164</v>
      </c>
      <c r="H27" s="116"/>
      <c r="I27" s="115">
        <v>148186</v>
      </c>
      <c r="J27" s="91"/>
      <c r="K27" s="115">
        <v>149287</v>
      </c>
      <c r="L27" s="91"/>
      <c r="M27" s="115">
        <v>131884</v>
      </c>
      <c r="O27" s="16"/>
      <c r="P27" s="16"/>
      <c r="Q27" s="16"/>
      <c r="R27" s="17"/>
      <c r="S27" s="16"/>
      <c r="T27" s="16"/>
    </row>
    <row r="28" spans="1:20" ht="17.100000000000001" customHeight="1">
      <c r="A28" s="114" t="s">
        <v>21</v>
      </c>
      <c r="B28" s="116"/>
      <c r="C28" s="115">
        <v>239484</v>
      </c>
      <c r="D28" s="116"/>
      <c r="E28" s="115">
        <v>259231</v>
      </c>
      <c r="F28" s="116"/>
      <c r="G28" s="115">
        <v>201476</v>
      </c>
      <c r="H28" s="116"/>
      <c r="I28" s="115">
        <v>242264</v>
      </c>
      <c r="J28" s="91"/>
      <c r="K28" s="115">
        <v>267142</v>
      </c>
      <c r="L28" s="91"/>
      <c r="M28" s="115">
        <v>219881</v>
      </c>
      <c r="O28" s="16"/>
      <c r="P28" s="16"/>
      <c r="Q28" s="16"/>
      <c r="R28" s="17"/>
      <c r="S28" s="16"/>
      <c r="T28" s="16"/>
    </row>
    <row r="29" spans="1:20" ht="17.100000000000001" customHeight="1">
      <c r="A29" s="114" t="s">
        <v>22</v>
      </c>
      <c r="B29" s="116"/>
      <c r="C29" s="115">
        <v>199818</v>
      </c>
      <c r="D29" s="116"/>
      <c r="E29" s="115">
        <v>206745</v>
      </c>
      <c r="F29" s="116"/>
      <c r="G29" s="115">
        <v>205058</v>
      </c>
      <c r="H29" s="116"/>
      <c r="I29" s="115">
        <v>213785</v>
      </c>
      <c r="J29" s="91"/>
      <c r="K29" s="115">
        <v>216453</v>
      </c>
      <c r="L29" s="91"/>
      <c r="M29" s="115">
        <v>175167</v>
      </c>
      <c r="O29" s="16"/>
      <c r="P29" s="16"/>
      <c r="Q29" s="16"/>
      <c r="R29" s="17"/>
      <c r="S29" s="16"/>
      <c r="T29" s="16"/>
    </row>
    <row r="30" spans="1:20" ht="17.100000000000001" customHeight="1">
      <c r="A30" s="114" t="s">
        <v>23</v>
      </c>
      <c r="B30" s="116"/>
      <c r="C30" s="115">
        <v>233315</v>
      </c>
      <c r="D30" s="116"/>
      <c r="E30" s="115">
        <v>234872</v>
      </c>
      <c r="F30" s="116"/>
      <c r="G30" s="115">
        <v>225700</v>
      </c>
      <c r="H30" s="116"/>
      <c r="I30" s="115">
        <v>231437</v>
      </c>
      <c r="J30" s="91"/>
      <c r="K30" s="115">
        <v>213360</v>
      </c>
      <c r="L30" s="91"/>
      <c r="M30" s="115">
        <v>191856</v>
      </c>
      <c r="O30" s="16"/>
      <c r="P30" s="16"/>
      <c r="Q30" s="16"/>
      <c r="R30" s="17"/>
      <c r="S30" s="16"/>
      <c r="T30" s="16"/>
    </row>
    <row r="31" spans="1:20" ht="17.100000000000001" customHeight="1">
      <c r="A31" s="114" t="s">
        <v>24</v>
      </c>
      <c r="B31" s="116"/>
      <c r="C31" s="115">
        <v>7403</v>
      </c>
      <c r="D31" s="116"/>
      <c r="E31" s="115">
        <v>8033</v>
      </c>
      <c r="F31" s="116"/>
      <c r="G31" s="115">
        <v>8091</v>
      </c>
      <c r="H31" s="116"/>
      <c r="I31" s="115">
        <v>8205</v>
      </c>
      <c r="J31" s="91"/>
      <c r="K31" s="115">
        <v>8422</v>
      </c>
      <c r="L31" s="91"/>
      <c r="M31" s="115">
        <v>8673</v>
      </c>
      <c r="O31" s="16"/>
      <c r="P31" s="16"/>
      <c r="Q31" s="16"/>
      <c r="R31" s="17"/>
      <c r="S31" s="16"/>
      <c r="T31" s="16"/>
    </row>
    <row r="32" spans="1:20" ht="17.100000000000001" customHeight="1">
      <c r="A32" s="114" t="s">
        <v>25</v>
      </c>
      <c r="B32" s="116"/>
      <c r="C32" s="115">
        <v>15203</v>
      </c>
      <c r="D32" s="116"/>
      <c r="E32" s="115">
        <v>38035</v>
      </c>
      <c r="F32" s="116"/>
      <c r="G32" s="115">
        <v>38783</v>
      </c>
      <c r="H32" s="116"/>
      <c r="I32" s="115">
        <v>40459</v>
      </c>
      <c r="J32" s="91"/>
      <c r="K32" s="115">
        <v>43035</v>
      </c>
      <c r="L32" s="91"/>
      <c r="M32" s="115">
        <v>37417</v>
      </c>
      <c r="O32" s="16"/>
      <c r="P32" s="16"/>
      <c r="Q32" s="16"/>
      <c r="R32" s="17"/>
      <c r="S32" s="16"/>
      <c r="T32" s="16"/>
    </row>
    <row r="33" spans="1:20" ht="3" customHeight="1">
      <c r="A33" s="114"/>
      <c r="B33" s="116"/>
      <c r="C33" s="115"/>
      <c r="D33" s="116"/>
      <c r="E33" s="115"/>
      <c r="F33" s="116"/>
      <c r="G33" s="115"/>
      <c r="H33" s="116"/>
      <c r="I33" s="115"/>
      <c r="J33" s="91"/>
      <c r="K33" s="115"/>
      <c r="L33" s="91"/>
      <c r="M33" s="115"/>
      <c r="O33" s="16"/>
      <c r="P33" s="16"/>
      <c r="Q33" s="16"/>
      <c r="R33" s="17"/>
      <c r="S33" s="16"/>
      <c r="T33" s="16"/>
    </row>
    <row r="34" spans="1:20" ht="30" customHeight="1" thickBot="1">
      <c r="A34" s="121" t="s">
        <v>0</v>
      </c>
      <c r="B34" s="121"/>
      <c r="C34" s="122">
        <v>2677037</v>
      </c>
      <c r="D34" s="121"/>
      <c r="E34" s="122">
        <v>2731579</v>
      </c>
      <c r="F34" s="121"/>
      <c r="G34" s="122">
        <v>2527555</v>
      </c>
      <c r="H34" s="121"/>
      <c r="I34" s="122">
        <v>2791939</v>
      </c>
      <c r="J34" s="122"/>
      <c r="K34" s="122">
        <v>2856059</v>
      </c>
      <c r="L34" s="122"/>
      <c r="M34" s="122">
        <v>2531690</v>
      </c>
      <c r="O34" s="16"/>
      <c r="P34" s="16"/>
      <c r="Q34" s="16"/>
      <c r="R34" s="17"/>
      <c r="S34" s="16"/>
      <c r="T34" s="16"/>
    </row>
    <row r="35" spans="1:20" ht="28.5" customHeight="1">
      <c r="A35" s="372" t="s">
        <v>155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18"/>
      <c r="M35" s="318"/>
      <c r="O35" s="16"/>
      <c r="P35" s="16"/>
      <c r="Q35" s="16"/>
      <c r="R35" s="17"/>
      <c r="S35" s="16"/>
      <c r="T35" s="16"/>
    </row>
  </sheetData>
  <mergeCells count="9">
    <mergeCell ref="A1:M1"/>
    <mergeCell ref="A35:K35"/>
    <mergeCell ref="A13:I13"/>
    <mergeCell ref="A15:K15"/>
    <mergeCell ref="A4:A7"/>
    <mergeCell ref="A8:E8"/>
    <mergeCell ref="A9:E9"/>
    <mergeCell ref="A10:C11"/>
    <mergeCell ref="A12:M12"/>
  </mergeCells>
  <printOptions horizontalCentered="1"/>
  <pageMargins left="0" right="0" top="0.86614173228346458" bottom="0.3937007874015748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6"/>
  <sheetViews>
    <sheetView view="pageBreakPreview" topLeftCell="A19" zoomScaleNormal="80" zoomScaleSheetLayoutView="100" workbookViewId="0">
      <selection activeCell="A43" sqref="A43:N46"/>
    </sheetView>
  </sheetViews>
  <sheetFormatPr defaultRowHeight="15"/>
  <cols>
    <col min="1" max="1" width="21.7109375" customWidth="1"/>
    <col min="2" max="2" width="10.7109375" customWidth="1"/>
    <col min="3" max="3" width="2.28515625" customWidth="1"/>
    <col min="4" max="4" width="10.7109375" customWidth="1"/>
    <col min="5" max="5" width="2.28515625" customWidth="1"/>
    <col min="6" max="6" width="10.7109375" customWidth="1"/>
    <col min="7" max="7" width="2.28515625" customWidth="1"/>
    <col min="8" max="8" width="10.7109375" customWidth="1"/>
    <col min="9" max="9" width="2.28515625" customWidth="1"/>
    <col min="10" max="10" width="10.7109375" customWidth="1"/>
    <col min="11" max="11" width="2.28515625" customWidth="1"/>
    <col min="12" max="12" width="10.7109375" customWidth="1"/>
    <col min="13" max="13" width="2.28515625" customWidth="1"/>
    <col min="14" max="14" width="10.7109375" customWidth="1"/>
    <col min="16" max="16" width="17.85546875" bestFit="1" customWidth="1"/>
    <col min="17" max="17" width="13.28515625" bestFit="1" customWidth="1"/>
    <col min="18" max="18" width="10.5703125" bestFit="1" customWidth="1"/>
    <col min="19" max="19" width="11.5703125" bestFit="1" customWidth="1"/>
    <col min="20" max="20" width="11.5703125" customWidth="1"/>
    <col min="21" max="22" width="13.28515625" bestFit="1" customWidth="1"/>
  </cols>
  <sheetData>
    <row r="1" spans="1:14" s="40" customFormat="1" ht="20.25" customHeight="1">
      <c r="A1" s="332" t="s">
        <v>248</v>
      </c>
      <c r="B1" s="332"/>
      <c r="C1" s="332"/>
      <c r="D1" s="332"/>
      <c r="E1" s="332"/>
      <c r="F1" s="332"/>
      <c r="G1" s="333"/>
      <c r="H1" s="334"/>
      <c r="I1" s="334"/>
      <c r="J1" s="334"/>
      <c r="K1" s="317"/>
      <c r="L1" s="317"/>
      <c r="M1" s="317"/>
      <c r="N1" s="317"/>
    </row>
    <row r="2" spans="1:14" ht="30" customHeight="1">
      <c r="A2" s="45" t="s">
        <v>8</v>
      </c>
      <c r="B2" s="45"/>
      <c r="C2" s="45"/>
      <c r="D2" s="49">
        <v>2015</v>
      </c>
      <c r="E2" s="49"/>
      <c r="F2" s="49">
        <v>2016</v>
      </c>
      <c r="G2" s="49"/>
      <c r="H2" s="49">
        <v>2017</v>
      </c>
      <c r="I2" s="49"/>
      <c r="J2" s="49">
        <v>2018</v>
      </c>
      <c r="K2" s="49"/>
      <c r="L2" s="49">
        <v>2019</v>
      </c>
      <c r="M2" s="49"/>
      <c r="N2" s="49">
        <v>2020</v>
      </c>
    </row>
    <row r="3" spans="1:14" ht="17.100000000000001" customHeight="1">
      <c r="A3" s="114" t="s">
        <v>10</v>
      </c>
      <c r="B3" s="91"/>
      <c r="C3" s="91"/>
      <c r="D3" s="106">
        <v>90617</v>
      </c>
      <c r="E3" s="106"/>
      <c r="F3" s="106">
        <v>99604</v>
      </c>
      <c r="G3" s="106"/>
      <c r="H3" s="106">
        <v>77931</v>
      </c>
      <c r="I3" s="106"/>
      <c r="J3" s="106">
        <v>77486</v>
      </c>
      <c r="K3" s="106"/>
      <c r="L3" s="106">
        <v>94223</v>
      </c>
      <c r="M3" s="106"/>
      <c r="N3" s="106">
        <v>97897</v>
      </c>
    </row>
    <row r="4" spans="1:14" ht="17.100000000000001" customHeight="1">
      <c r="A4" s="114" t="s">
        <v>11</v>
      </c>
      <c r="B4" s="91"/>
      <c r="C4" s="91"/>
      <c r="D4" s="106">
        <v>44703</v>
      </c>
      <c r="E4" s="106"/>
      <c r="F4" s="106">
        <v>49163</v>
      </c>
      <c r="G4" s="106"/>
      <c r="H4" s="106">
        <v>39848</v>
      </c>
      <c r="I4" s="106"/>
      <c r="J4" s="106">
        <v>52216</v>
      </c>
      <c r="K4" s="106"/>
      <c r="L4" s="106">
        <v>50658</v>
      </c>
      <c r="M4" s="106"/>
      <c r="N4" s="106">
        <v>37524</v>
      </c>
    </row>
    <row r="5" spans="1:14" ht="17.100000000000001" customHeight="1">
      <c r="A5" s="114" t="s">
        <v>12</v>
      </c>
      <c r="B5" s="91"/>
      <c r="C5" s="91"/>
      <c r="D5" s="106">
        <v>16439</v>
      </c>
      <c r="E5" s="106"/>
      <c r="F5" s="106">
        <v>16140</v>
      </c>
      <c r="G5" s="106"/>
      <c r="H5" s="106">
        <v>14806</v>
      </c>
      <c r="I5" s="106"/>
      <c r="J5" s="106">
        <v>16489</v>
      </c>
      <c r="K5" s="106"/>
      <c r="L5" s="106">
        <v>16577</v>
      </c>
      <c r="M5" s="106"/>
      <c r="N5" s="106">
        <v>14069</v>
      </c>
    </row>
    <row r="6" spans="1:14" ht="17.100000000000001" customHeight="1">
      <c r="A6" s="114" t="s">
        <v>13</v>
      </c>
      <c r="B6" s="91"/>
      <c r="C6" s="91"/>
      <c r="D6" s="106">
        <v>59029</v>
      </c>
      <c r="E6" s="106"/>
      <c r="F6" s="106">
        <v>58093</v>
      </c>
      <c r="G6" s="106"/>
      <c r="H6" s="106">
        <v>63757</v>
      </c>
      <c r="I6" s="106"/>
      <c r="J6" s="106">
        <v>61983</v>
      </c>
      <c r="K6" s="106"/>
      <c r="L6" s="106">
        <v>70743</v>
      </c>
      <c r="M6" s="106"/>
      <c r="N6" s="106">
        <v>51622</v>
      </c>
    </row>
    <row r="7" spans="1:14" ht="17.100000000000001" customHeight="1">
      <c r="A7" s="114" t="s">
        <v>14</v>
      </c>
      <c r="B7" s="91"/>
      <c r="C7" s="91"/>
      <c r="D7" s="106">
        <v>51122</v>
      </c>
      <c r="E7" s="106"/>
      <c r="F7" s="106">
        <v>51177</v>
      </c>
      <c r="G7" s="106"/>
      <c r="H7" s="106">
        <v>51922</v>
      </c>
      <c r="I7" s="106"/>
      <c r="J7" s="106">
        <v>52794</v>
      </c>
      <c r="K7" s="106"/>
      <c r="L7" s="106">
        <v>53690</v>
      </c>
      <c r="M7" s="106"/>
      <c r="N7" s="106">
        <v>43565</v>
      </c>
    </row>
    <row r="8" spans="1:14" ht="17.100000000000001" customHeight="1">
      <c r="A8" s="114" t="s">
        <v>15</v>
      </c>
      <c r="B8" s="91"/>
      <c r="C8" s="91"/>
      <c r="D8" s="106">
        <v>14887</v>
      </c>
      <c r="E8" s="106"/>
      <c r="F8" s="106">
        <v>24050</v>
      </c>
      <c r="G8" s="106"/>
      <c r="H8" s="106">
        <v>22543</v>
      </c>
      <c r="I8" s="106"/>
      <c r="J8" s="106">
        <v>23385</v>
      </c>
      <c r="K8" s="106"/>
      <c r="L8" s="106">
        <v>25016</v>
      </c>
      <c r="M8" s="106"/>
      <c r="N8" s="106">
        <v>21100</v>
      </c>
    </row>
    <row r="9" spans="1:14" ht="17.100000000000001" customHeight="1">
      <c r="A9" s="114" t="s">
        <v>16</v>
      </c>
      <c r="B9" s="91"/>
      <c r="C9" s="91"/>
      <c r="D9" s="106">
        <v>160176</v>
      </c>
      <c r="E9" s="106"/>
      <c r="F9" s="106">
        <v>157500</v>
      </c>
      <c r="G9" s="106"/>
      <c r="H9" s="106">
        <v>161805</v>
      </c>
      <c r="I9" s="106"/>
      <c r="J9" s="106">
        <v>159851</v>
      </c>
      <c r="K9" s="106"/>
      <c r="L9" s="106">
        <v>172577</v>
      </c>
      <c r="M9" s="106"/>
      <c r="N9" s="106">
        <v>116915</v>
      </c>
    </row>
    <row r="10" spans="1:14" ht="17.100000000000001" customHeight="1">
      <c r="A10" s="114" t="s">
        <v>17</v>
      </c>
      <c r="B10" s="91"/>
      <c r="C10" s="91"/>
      <c r="D10" s="106">
        <v>88540</v>
      </c>
      <c r="E10" s="106"/>
      <c r="F10" s="106">
        <v>89872</v>
      </c>
      <c r="G10" s="106"/>
      <c r="H10" s="106">
        <v>91027</v>
      </c>
      <c r="I10" s="106"/>
      <c r="J10" s="106">
        <v>92868</v>
      </c>
      <c r="K10" s="106"/>
      <c r="L10" s="106">
        <v>93561</v>
      </c>
      <c r="M10" s="106"/>
      <c r="N10" s="106">
        <v>82372</v>
      </c>
    </row>
    <row r="11" spans="1:14" ht="17.100000000000001" customHeight="1">
      <c r="A11" s="114" t="s">
        <v>18</v>
      </c>
      <c r="B11" s="91"/>
      <c r="C11" s="91"/>
      <c r="D11" s="106">
        <v>0</v>
      </c>
      <c r="E11" s="106"/>
      <c r="F11" s="106">
        <v>0</v>
      </c>
      <c r="G11" s="106"/>
      <c r="H11" s="106">
        <v>0</v>
      </c>
      <c r="I11" s="106"/>
      <c r="J11" s="106">
        <v>636</v>
      </c>
      <c r="K11" s="106"/>
      <c r="L11" s="106">
        <v>2668</v>
      </c>
      <c r="M11" s="106"/>
      <c r="N11" s="106">
        <v>2352</v>
      </c>
    </row>
    <row r="12" spans="1:14" ht="17.100000000000001" customHeight="1">
      <c r="A12" s="114" t="s">
        <v>19</v>
      </c>
      <c r="B12" s="91"/>
      <c r="C12" s="91"/>
      <c r="D12" s="106">
        <v>313622</v>
      </c>
      <c r="E12" s="106"/>
      <c r="F12" s="106">
        <v>304003</v>
      </c>
      <c r="G12" s="106"/>
      <c r="H12" s="106">
        <v>303872</v>
      </c>
      <c r="I12" s="106"/>
      <c r="J12" s="106">
        <v>318482</v>
      </c>
      <c r="K12" s="106"/>
      <c r="L12" s="106">
        <v>337118</v>
      </c>
      <c r="M12" s="106"/>
      <c r="N12" s="106">
        <v>269754</v>
      </c>
    </row>
    <row r="13" spans="1:14" ht="17.100000000000001" customHeight="1">
      <c r="A13" s="114" t="s">
        <v>20</v>
      </c>
      <c r="B13" s="91"/>
      <c r="C13" s="91"/>
      <c r="D13" s="106">
        <v>3535</v>
      </c>
      <c r="E13" s="106"/>
      <c r="F13" s="106">
        <v>3801</v>
      </c>
      <c r="G13" s="106"/>
      <c r="H13" s="106">
        <v>5286</v>
      </c>
      <c r="I13" s="106"/>
      <c r="J13" s="106">
        <v>6472</v>
      </c>
      <c r="K13" s="106"/>
      <c r="L13" s="106">
        <v>8788</v>
      </c>
      <c r="M13" s="106"/>
      <c r="N13" s="106">
        <v>8907</v>
      </c>
    </row>
    <row r="14" spans="1:14" ht="17.100000000000001" customHeight="1">
      <c r="A14" s="114" t="s">
        <v>21</v>
      </c>
      <c r="B14" s="91"/>
      <c r="C14" s="91"/>
      <c r="D14" s="106">
        <v>11919</v>
      </c>
      <c r="E14" s="106"/>
      <c r="F14" s="106">
        <v>16376</v>
      </c>
      <c r="G14" s="106"/>
      <c r="H14" s="106">
        <v>17133</v>
      </c>
      <c r="I14" s="106"/>
      <c r="J14" s="106">
        <v>18398</v>
      </c>
      <c r="K14" s="106"/>
      <c r="L14" s="106">
        <v>16585</v>
      </c>
      <c r="M14" s="106"/>
      <c r="N14" s="106">
        <v>15893</v>
      </c>
    </row>
    <row r="15" spans="1:14" ht="17.100000000000001" customHeight="1">
      <c r="A15" s="114" t="s">
        <v>22</v>
      </c>
      <c r="B15" s="91"/>
      <c r="C15" s="91"/>
      <c r="D15" s="106">
        <v>36625</v>
      </c>
      <c r="E15" s="106"/>
      <c r="F15" s="106">
        <v>38587</v>
      </c>
      <c r="G15" s="106"/>
      <c r="H15" s="106">
        <v>29787</v>
      </c>
      <c r="I15" s="106"/>
      <c r="J15" s="106">
        <v>39095</v>
      </c>
      <c r="K15" s="106"/>
      <c r="L15" s="106">
        <v>46379</v>
      </c>
      <c r="M15" s="106"/>
      <c r="N15" s="106">
        <v>37528</v>
      </c>
    </row>
    <row r="16" spans="1:14" ht="17.100000000000001" customHeight="1">
      <c r="A16" s="114" t="s">
        <v>23</v>
      </c>
      <c r="B16" s="91"/>
      <c r="C16" s="91"/>
      <c r="D16" s="106">
        <v>173504</v>
      </c>
      <c r="E16" s="106"/>
      <c r="F16" s="106">
        <v>164673</v>
      </c>
      <c r="G16" s="106"/>
      <c r="H16" s="106">
        <v>165875</v>
      </c>
      <c r="I16" s="106"/>
      <c r="J16" s="106">
        <v>178890</v>
      </c>
      <c r="K16" s="106"/>
      <c r="L16" s="106">
        <v>181975</v>
      </c>
      <c r="M16" s="106"/>
      <c r="N16" s="106">
        <v>116796</v>
      </c>
    </row>
    <row r="17" spans="1:20" ht="17.100000000000001" customHeight="1">
      <c r="A17" s="114" t="s">
        <v>24</v>
      </c>
      <c r="B17" s="91"/>
      <c r="C17" s="91"/>
      <c r="D17" s="106">
        <v>0</v>
      </c>
      <c r="E17" s="106"/>
      <c r="F17" s="106">
        <v>0</v>
      </c>
      <c r="G17" s="106"/>
      <c r="H17" s="106">
        <v>0</v>
      </c>
      <c r="I17" s="106"/>
      <c r="J17" s="106">
        <v>0</v>
      </c>
      <c r="K17" s="106"/>
      <c r="L17" s="106">
        <v>0</v>
      </c>
      <c r="M17" s="106"/>
      <c r="N17" s="106" t="s">
        <v>113</v>
      </c>
    </row>
    <row r="18" spans="1:20" ht="17.100000000000001" customHeight="1">
      <c r="A18" s="114" t="s">
        <v>25</v>
      </c>
      <c r="B18" s="91"/>
      <c r="C18" s="91"/>
      <c r="D18" s="106">
        <v>0</v>
      </c>
      <c r="E18" s="106"/>
      <c r="F18" s="106">
        <v>0</v>
      </c>
      <c r="G18" s="106"/>
      <c r="H18" s="106">
        <v>0</v>
      </c>
      <c r="I18" s="106"/>
      <c r="J18" s="106">
        <v>0</v>
      </c>
      <c r="K18" s="106"/>
      <c r="L18" s="106">
        <v>0</v>
      </c>
      <c r="M18" s="106"/>
      <c r="N18" s="106" t="s">
        <v>113</v>
      </c>
    </row>
    <row r="19" spans="1:20" ht="3" customHeight="1">
      <c r="A19" s="114"/>
      <c r="B19" s="91"/>
      <c r="C19" s="91"/>
      <c r="D19" s="130"/>
      <c r="E19" s="130"/>
      <c r="F19" s="130"/>
      <c r="G19" s="130"/>
      <c r="H19" s="130"/>
      <c r="I19" s="115"/>
      <c r="J19" s="130"/>
      <c r="K19" s="115"/>
      <c r="L19" s="130"/>
      <c r="M19" s="115"/>
      <c r="N19" s="130"/>
    </row>
    <row r="20" spans="1:20" ht="30" customHeight="1" thickBot="1">
      <c r="A20" s="121" t="s">
        <v>0</v>
      </c>
      <c r="B20" s="121"/>
      <c r="C20" s="121"/>
      <c r="D20" s="122">
        <v>1064718</v>
      </c>
      <c r="E20" s="170"/>
      <c r="F20" s="122">
        <v>1073039</v>
      </c>
      <c r="G20" s="170"/>
      <c r="H20" s="122">
        <v>1045592</v>
      </c>
      <c r="I20" s="122"/>
      <c r="J20" s="122">
        <v>1099045</v>
      </c>
      <c r="K20" s="122"/>
      <c r="L20" s="122">
        <v>1170558</v>
      </c>
      <c r="M20" s="122"/>
      <c r="N20" s="122">
        <v>916294</v>
      </c>
    </row>
    <row r="21" spans="1:20" ht="31.5" customHeight="1">
      <c r="A21" s="404" t="s">
        <v>106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335"/>
      <c r="N21" s="335"/>
    </row>
    <row r="22" spans="1:20" ht="15.75">
      <c r="A22" s="336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</row>
    <row r="23" spans="1:20" ht="15.75" customHeight="1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1:20" s="40" customFormat="1" ht="18" customHeight="1">
      <c r="A24" s="375" t="s">
        <v>249</v>
      </c>
      <c r="B24" s="375"/>
      <c r="C24" s="375"/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</row>
    <row r="25" spans="1:20" ht="18" customHeight="1">
      <c r="A25" s="383" t="s">
        <v>8</v>
      </c>
      <c r="B25" s="369" t="s">
        <v>62</v>
      </c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69"/>
    </row>
    <row r="26" spans="1:20" ht="18" customHeight="1">
      <c r="A26" s="374"/>
      <c r="B26" s="44">
        <v>2015</v>
      </c>
      <c r="C26" s="44"/>
      <c r="D26" s="44">
        <v>2016</v>
      </c>
      <c r="E26" s="44"/>
      <c r="F26" s="44">
        <v>2017</v>
      </c>
      <c r="G26" s="44"/>
      <c r="H26" s="44">
        <v>2018</v>
      </c>
      <c r="I26" s="44"/>
      <c r="J26" s="44">
        <v>2019</v>
      </c>
      <c r="K26" s="44"/>
      <c r="L26" s="67">
        <v>2020</v>
      </c>
      <c r="M26" s="44"/>
      <c r="N26" s="67">
        <v>2021</v>
      </c>
    </row>
    <row r="27" spans="1:20" ht="17.100000000000001" customHeight="1">
      <c r="A27" s="114" t="s">
        <v>10</v>
      </c>
      <c r="B27" s="115">
        <v>67112</v>
      </c>
      <c r="C27" s="115"/>
      <c r="D27" s="115">
        <v>73116</v>
      </c>
      <c r="E27" s="115"/>
      <c r="F27" s="115">
        <v>76121</v>
      </c>
      <c r="G27" s="115"/>
      <c r="H27" s="115">
        <v>78812</v>
      </c>
      <c r="I27" s="116"/>
      <c r="J27" s="115">
        <v>82502</v>
      </c>
      <c r="K27" s="91"/>
      <c r="L27" s="115">
        <v>58207</v>
      </c>
      <c r="M27" s="91"/>
      <c r="N27" s="115">
        <v>50521</v>
      </c>
      <c r="S27" s="16"/>
      <c r="T27" s="16"/>
    </row>
    <row r="28" spans="1:20" ht="17.100000000000001" customHeight="1">
      <c r="A28" s="114" t="s">
        <v>11</v>
      </c>
      <c r="B28" s="115">
        <v>22016</v>
      </c>
      <c r="C28" s="115"/>
      <c r="D28" s="115">
        <v>23200</v>
      </c>
      <c r="E28" s="115"/>
      <c r="F28" s="115">
        <v>23262</v>
      </c>
      <c r="G28" s="115"/>
      <c r="H28" s="115">
        <v>23239</v>
      </c>
      <c r="I28" s="116"/>
      <c r="J28" s="115">
        <v>24867</v>
      </c>
      <c r="K28" s="91"/>
      <c r="L28" s="115">
        <v>19651</v>
      </c>
      <c r="M28" s="91"/>
      <c r="N28" s="115">
        <v>19010</v>
      </c>
      <c r="S28" s="16"/>
      <c r="T28" s="16"/>
    </row>
    <row r="29" spans="1:20" ht="17.100000000000001" customHeight="1">
      <c r="A29" s="114" t="s">
        <v>12</v>
      </c>
      <c r="B29" s="115">
        <v>9960</v>
      </c>
      <c r="C29" s="115"/>
      <c r="D29" s="115">
        <v>10544</v>
      </c>
      <c r="E29" s="115"/>
      <c r="F29" s="115">
        <v>10786</v>
      </c>
      <c r="G29" s="115"/>
      <c r="H29" s="115">
        <v>10983</v>
      </c>
      <c r="I29" s="116"/>
      <c r="J29" s="115">
        <v>11295</v>
      </c>
      <c r="K29" s="91"/>
      <c r="L29" s="115">
        <v>9752</v>
      </c>
      <c r="M29" s="91"/>
      <c r="N29" s="115">
        <v>9614</v>
      </c>
      <c r="S29" s="16"/>
      <c r="T29" s="16"/>
    </row>
    <row r="30" spans="1:20" ht="17.100000000000001" customHeight="1">
      <c r="A30" s="114" t="s">
        <v>13</v>
      </c>
      <c r="B30" s="115">
        <v>17069</v>
      </c>
      <c r="C30" s="115"/>
      <c r="D30" s="115">
        <v>18601</v>
      </c>
      <c r="E30" s="115"/>
      <c r="F30" s="115">
        <v>18771</v>
      </c>
      <c r="G30" s="115"/>
      <c r="H30" s="115">
        <v>19120</v>
      </c>
      <c r="I30" s="116"/>
      <c r="J30" s="115">
        <v>19593</v>
      </c>
      <c r="K30" s="91"/>
      <c r="L30" s="115">
        <v>14543</v>
      </c>
      <c r="M30" s="91"/>
      <c r="N30" s="115">
        <v>13271</v>
      </c>
      <c r="S30" s="16"/>
      <c r="T30" s="16"/>
    </row>
    <row r="31" spans="1:20" ht="17.100000000000001" customHeight="1">
      <c r="A31" s="114" t="s">
        <v>14</v>
      </c>
      <c r="B31" s="115">
        <v>22939</v>
      </c>
      <c r="C31" s="115"/>
      <c r="D31" s="115">
        <v>24428</v>
      </c>
      <c r="E31" s="115"/>
      <c r="F31" s="115">
        <v>24941</v>
      </c>
      <c r="G31" s="115"/>
      <c r="H31" s="115">
        <v>25123</v>
      </c>
      <c r="I31" s="116"/>
      <c r="J31" s="115">
        <v>25838</v>
      </c>
      <c r="K31" s="91"/>
      <c r="L31" s="115">
        <v>19905</v>
      </c>
      <c r="M31" s="91"/>
      <c r="N31" s="115">
        <v>18268</v>
      </c>
      <c r="S31" s="16"/>
      <c r="T31" s="16"/>
    </row>
    <row r="32" spans="1:20" ht="17.100000000000001" customHeight="1">
      <c r="A32" s="114" t="s">
        <v>15</v>
      </c>
      <c r="B32" s="115">
        <v>19635</v>
      </c>
      <c r="C32" s="115"/>
      <c r="D32" s="115">
        <v>20465</v>
      </c>
      <c r="E32" s="115"/>
      <c r="F32" s="115">
        <v>20813</v>
      </c>
      <c r="G32" s="115"/>
      <c r="H32" s="115">
        <v>20641</v>
      </c>
      <c r="I32" s="116"/>
      <c r="J32" s="115">
        <v>21196</v>
      </c>
      <c r="K32" s="91"/>
      <c r="L32" s="115">
        <v>17000</v>
      </c>
      <c r="M32" s="91"/>
      <c r="N32" s="115">
        <v>15663</v>
      </c>
      <c r="S32" s="16"/>
      <c r="T32" s="16"/>
    </row>
    <row r="33" spans="1:20" ht="17.100000000000001" customHeight="1">
      <c r="A33" s="114" t="s">
        <v>16</v>
      </c>
      <c r="B33" s="115">
        <v>39856</v>
      </c>
      <c r="C33" s="115"/>
      <c r="D33" s="115">
        <v>42244</v>
      </c>
      <c r="E33" s="115"/>
      <c r="F33" s="115">
        <v>43007</v>
      </c>
      <c r="G33" s="115"/>
      <c r="H33" s="115">
        <v>45734</v>
      </c>
      <c r="I33" s="116"/>
      <c r="J33" s="115">
        <v>47198</v>
      </c>
      <c r="K33" s="91"/>
      <c r="L33" s="115">
        <v>35234</v>
      </c>
      <c r="M33" s="91"/>
      <c r="N33" s="115">
        <v>33523</v>
      </c>
      <c r="S33" s="16"/>
      <c r="T33" s="16"/>
    </row>
    <row r="34" spans="1:20" ht="17.100000000000001" customHeight="1">
      <c r="A34" s="114" t="s">
        <v>17</v>
      </c>
      <c r="B34" s="115">
        <v>36736</v>
      </c>
      <c r="C34" s="115"/>
      <c r="D34" s="115">
        <v>38531</v>
      </c>
      <c r="E34" s="115"/>
      <c r="F34" s="115">
        <v>38587</v>
      </c>
      <c r="G34" s="115"/>
      <c r="H34" s="115">
        <v>38278</v>
      </c>
      <c r="I34" s="116"/>
      <c r="J34" s="115">
        <v>39720</v>
      </c>
      <c r="K34" s="91"/>
      <c r="L34" s="115">
        <v>30669</v>
      </c>
      <c r="M34" s="91"/>
      <c r="N34" s="115">
        <v>28710</v>
      </c>
      <c r="S34" s="16"/>
      <c r="T34" s="16"/>
    </row>
    <row r="35" spans="1:20" ht="17.100000000000001" customHeight="1">
      <c r="A35" s="114" t="s">
        <v>18</v>
      </c>
      <c r="B35" s="115">
        <v>1861</v>
      </c>
      <c r="C35" s="115"/>
      <c r="D35" s="115">
        <v>2062</v>
      </c>
      <c r="E35" s="115"/>
      <c r="F35" s="115">
        <v>1925</v>
      </c>
      <c r="G35" s="115"/>
      <c r="H35" s="115">
        <v>2093</v>
      </c>
      <c r="I35" s="116"/>
      <c r="J35" s="115">
        <v>2098</v>
      </c>
      <c r="K35" s="91"/>
      <c r="L35" s="115">
        <v>1615</v>
      </c>
      <c r="M35" s="91"/>
      <c r="N35" s="115">
        <v>1638</v>
      </c>
      <c r="S35" s="16"/>
      <c r="T35" s="16"/>
    </row>
    <row r="36" spans="1:20" ht="17.100000000000001" customHeight="1">
      <c r="A36" s="114" t="s">
        <v>19</v>
      </c>
      <c r="B36" s="115">
        <v>140957</v>
      </c>
      <c r="C36" s="115"/>
      <c r="D36" s="115">
        <v>151253</v>
      </c>
      <c r="E36" s="115"/>
      <c r="F36" s="115">
        <v>154958</v>
      </c>
      <c r="G36" s="115"/>
      <c r="H36" s="115">
        <v>163078</v>
      </c>
      <c r="I36" s="116"/>
      <c r="J36" s="115">
        <v>168222</v>
      </c>
      <c r="K36" s="91"/>
      <c r="L36" s="115">
        <v>123230</v>
      </c>
      <c r="M36" s="91"/>
      <c r="N36" s="115">
        <v>101863</v>
      </c>
      <c r="S36" s="16"/>
      <c r="T36" s="16"/>
    </row>
    <row r="37" spans="1:20" ht="17.100000000000001" customHeight="1">
      <c r="A37" s="114" t="s">
        <v>20</v>
      </c>
      <c r="B37" s="115">
        <v>10381</v>
      </c>
      <c r="C37" s="115"/>
      <c r="D37" s="115">
        <v>10793</v>
      </c>
      <c r="E37" s="115"/>
      <c r="F37" s="115">
        <v>10713</v>
      </c>
      <c r="G37" s="115"/>
      <c r="H37" s="115">
        <v>10607</v>
      </c>
      <c r="I37" s="116"/>
      <c r="J37" s="115">
        <v>11355</v>
      </c>
      <c r="K37" s="91"/>
      <c r="L37" s="115">
        <v>9152</v>
      </c>
      <c r="M37" s="91"/>
      <c r="N37" s="115">
        <v>8595</v>
      </c>
      <c r="S37" s="16"/>
      <c r="T37" s="16"/>
    </row>
    <row r="38" spans="1:20" ht="17.100000000000001" customHeight="1">
      <c r="A38" s="114" t="s">
        <v>176</v>
      </c>
      <c r="B38" s="115">
        <v>17290</v>
      </c>
      <c r="C38" s="115"/>
      <c r="D38" s="115">
        <v>17298</v>
      </c>
      <c r="E38" s="115"/>
      <c r="F38" s="115">
        <v>17244</v>
      </c>
      <c r="G38" s="115"/>
      <c r="H38" s="115">
        <v>18006</v>
      </c>
      <c r="I38" s="116"/>
      <c r="J38" s="115">
        <v>18520</v>
      </c>
      <c r="K38" s="91"/>
      <c r="L38" s="115">
        <v>12906</v>
      </c>
      <c r="M38" s="91"/>
      <c r="N38" s="115">
        <v>13288</v>
      </c>
      <c r="S38" s="16"/>
      <c r="T38" s="16"/>
    </row>
    <row r="39" spans="1:20" ht="17.100000000000001" customHeight="1">
      <c r="A39" s="114" t="s">
        <v>22</v>
      </c>
      <c r="B39" s="115">
        <v>19130</v>
      </c>
      <c r="C39" s="115"/>
      <c r="D39" s="115">
        <v>20065</v>
      </c>
      <c r="E39" s="115"/>
      <c r="F39" s="115">
        <v>19807</v>
      </c>
      <c r="G39" s="115"/>
      <c r="H39" s="115">
        <v>20600</v>
      </c>
      <c r="I39" s="116"/>
      <c r="J39" s="115">
        <v>21341</v>
      </c>
      <c r="K39" s="91"/>
      <c r="L39" s="115">
        <v>16158</v>
      </c>
      <c r="M39" s="91"/>
      <c r="N39" s="115">
        <v>14602</v>
      </c>
      <c r="S39" s="16"/>
      <c r="T39" s="16"/>
    </row>
    <row r="40" spans="1:20" ht="17.100000000000001" customHeight="1">
      <c r="A40" s="114" t="s">
        <v>177</v>
      </c>
      <c r="B40" s="115">
        <v>64664</v>
      </c>
      <c r="C40" s="115"/>
      <c r="D40" s="115">
        <v>68866</v>
      </c>
      <c r="E40" s="115"/>
      <c r="F40" s="115">
        <v>72940</v>
      </c>
      <c r="G40" s="115"/>
      <c r="H40" s="115">
        <v>72284</v>
      </c>
      <c r="I40" s="116"/>
      <c r="J40" s="115">
        <v>73771</v>
      </c>
      <c r="K40" s="91"/>
      <c r="L40" s="115">
        <v>50215</v>
      </c>
      <c r="M40" s="91"/>
      <c r="N40" s="115">
        <v>41720</v>
      </c>
      <c r="S40" s="16"/>
      <c r="T40" s="16"/>
    </row>
    <row r="41" spans="1:20" ht="4.5" customHeight="1">
      <c r="A41" s="114"/>
      <c r="B41" s="115"/>
      <c r="C41" s="115"/>
      <c r="D41" s="115"/>
      <c r="E41" s="115"/>
      <c r="F41" s="115"/>
      <c r="G41" s="115"/>
      <c r="H41" s="115"/>
      <c r="I41" s="116"/>
      <c r="J41" s="115"/>
      <c r="K41" s="91"/>
      <c r="L41" s="115"/>
      <c r="M41" s="91"/>
      <c r="N41" s="115"/>
      <c r="S41" s="16"/>
      <c r="T41" s="16"/>
    </row>
    <row r="42" spans="1:20" ht="30" customHeight="1" thickBot="1">
      <c r="A42" s="121" t="s">
        <v>0</v>
      </c>
      <c r="B42" s="122">
        <v>489606</v>
      </c>
      <c r="C42" s="122"/>
      <c r="D42" s="122">
        <v>521466</v>
      </c>
      <c r="E42" s="122"/>
      <c r="F42" s="122">
        <v>533875</v>
      </c>
      <c r="G42" s="122"/>
      <c r="H42" s="122">
        <v>548598</v>
      </c>
      <c r="I42" s="122"/>
      <c r="J42" s="122">
        <v>567516</v>
      </c>
      <c r="K42" s="122"/>
      <c r="L42" s="122">
        <v>418237</v>
      </c>
      <c r="M42" s="122"/>
      <c r="N42" s="122">
        <v>370286</v>
      </c>
    </row>
    <row r="43" spans="1:20" ht="17.25" customHeight="1">
      <c r="A43" s="405" t="s">
        <v>63</v>
      </c>
      <c r="B43" s="405"/>
      <c r="C43" s="405"/>
      <c r="D43" s="405"/>
      <c r="E43" s="405"/>
      <c r="F43" s="405"/>
      <c r="G43" s="405"/>
      <c r="H43" s="405"/>
      <c r="I43" s="405"/>
      <c r="J43" s="337"/>
      <c r="K43" s="91"/>
      <c r="L43" s="91"/>
      <c r="M43" s="91"/>
      <c r="N43" s="91"/>
    </row>
    <row r="44" spans="1:20" ht="13.5" customHeight="1">
      <c r="A44" s="403" t="s">
        <v>156</v>
      </c>
      <c r="B44" s="403"/>
      <c r="C44" s="403"/>
      <c r="D44" s="403"/>
      <c r="E44" s="403"/>
      <c r="F44" s="403"/>
      <c r="G44" s="403"/>
      <c r="H44" s="403"/>
      <c r="I44" s="403"/>
      <c r="J44" s="91"/>
      <c r="K44" s="91"/>
      <c r="L44" s="91"/>
      <c r="M44" s="91"/>
      <c r="N44" s="91"/>
    </row>
    <row r="45" spans="1:20" ht="15.75" customHeight="1">
      <c r="A45" s="403" t="s">
        <v>157</v>
      </c>
      <c r="B45" s="403"/>
      <c r="C45" s="403"/>
      <c r="D45" s="403"/>
      <c r="E45" s="403"/>
      <c r="F45" s="403"/>
      <c r="G45" s="403"/>
      <c r="H45" s="403"/>
      <c r="I45" s="403"/>
      <c r="J45" s="91"/>
      <c r="K45" s="91"/>
      <c r="L45" s="91"/>
      <c r="M45" s="91"/>
      <c r="N45" s="91"/>
    </row>
    <row r="46" spans="1:20" ht="9.75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</sheetData>
  <mergeCells count="7">
    <mergeCell ref="A45:I45"/>
    <mergeCell ref="A21:L21"/>
    <mergeCell ref="A25:A26"/>
    <mergeCell ref="A43:I43"/>
    <mergeCell ref="A44:I44"/>
    <mergeCell ref="A24:N24"/>
    <mergeCell ref="B25:N25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CAD5-E772-4EF2-9028-A843F8A52119}">
  <dimension ref="A1:Y50"/>
  <sheetViews>
    <sheetView view="pageBreakPreview" zoomScaleNormal="100" zoomScaleSheetLayoutView="100" workbookViewId="0">
      <selection activeCell="A4" sqref="A4:B47"/>
    </sheetView>
  </sheetViews>
  <sheetFormatPr defaultRowHeight="15"/>
  <cols>
    <col min="2" max="2" width="71.28515625" bestFit="1" customWidth="1"/>
    <col min="5" max="5" width="3" customWidth="1"/>
  </cols>
  <sheetData>
    <row r="1" spans="1:25" s="219" customFormat="1">
      <c r="A1" s="407" t="s">
        <v>216</v>
      </c>
      <c r="B1" s="407"/>
      <c r="C1" s="407"/>
      <c r="D1" s="407"/>
      <c r="E1" s="407"/>
      <c r="F1" s="218"/>
      <c r="G1" s="218"/>
      <c r="H1" s="218"/>
      <c r="I1" s="218"/>
      <c r="J1" s="218"/>
      <c r="K1" s="217"/>
      <c r="L1" s="217"/>
      <c r="M1" s="217"/>
    </row>
    <row r="2" spans="1:25" s="5" customFormat="1" ht="30" customHeight="1">
      <c r="A2" s="406" t="s">
        <v>295</v>
      </c>
      <c r="B2" s="406"/>
      <c r="C2" s="49"/>
      <c r="D2" s="49">
        <v>2020</v>
      </c>
      <c r="E2" s="49"/>
      <c r="F2" s="218"/>
      <c r="G2" s="218"/>
      <c r="H2" s="218"/>
      <c r="I2" s="218"/>
      <c r="J2" s="218"/>
      <c r="K2" s="217"/>
      <c r="L2" s="217"/>
      <c r="M2" s="217"/>
    </row>
    <row r="3" spans="1:25" s="226" customFormat="1" ht="15.75" customHeight="1">
      <c r="A3" s="221"/>
      <c r="B3" s="222"/>
      <c r="C3" s="223"/>
      <c r="D3" s="224"/>
      <c r="E3" s="225"/>
      <c r="F3" s="218"/>
      <c r="G3" s="218"/>
      <c r="H3" s="218"/>
      <c r="I3" s="218"/>
      <c r="J3" s="218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</row>
    <row r="4" spans="1:25" s="226" customFormat="1" ht="15" customHeight="1">
      <c r="A4" s="227" t="s">
        <v>298</v>
      </c>
      <c r="B4" s="223"/>
      <c r="C4" s="228"/>
      <c r="D4" s="229"/>
      <c r="E4" s="223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</row>
    <row r="5" spans="1:25" s="226" customFormat="1" ht="7.5" customHeight="1">
      <c r="A5" s="230"/>
      <c r="B5" s="223"/>
      <c r="C5" s="231"/>
      <c r="D5" s="232"/>
      <c r="E5" s="231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</row>
    <row r="6" spans="1:25" s="226" customFormat="1" ht="15" customHeight="1">
      <c r="A6" s="233" t="s">
        <v>0</v>
      </c>
      <c r="B6" s="234"/>
      <c r="C6" s="228"/>
      <c r="D6" s="235">
        <v>517</v>
      </c>
      <c r="E6" s="231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</row>
    <row r="7" spans="1:25" s="226" customFormat="1" ht="15" customHeight="1">
      <c r="A7" s="236" t="s">
        <v>217</v>
      </c>
      <c r="B7" s="234"/>
      <c r="C7" s="237"/>
      <c r="D7" s="238"/>
      <c r="E7" s="223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</row>
    <row r="8" spans="1:25" s="226" customFormat="1" ht="15" customHeight="1">
      <c r="A8" s="239" t="s">
        <v>218</v>
      </c>
      <c r="B8" s="234"/>
      <c r="C8" s="237"/>
      <c r="D8" s="240">
        <v>474</v>
      </c>
      <c r="E8" s="223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</row>
    <row r="9" spans="1:25" s="226" customFormat="1" ht="15" customHeight="1">
      <c r="A9" s="239" t="s">
        <v>219</v>
      </c>
      <c r="B9" s="234"/>
      <c r="C9" s="237"/>
      <c r="D9" s="240">
        <v>43</v>
      </c>
      <c r="E9" s="223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</row>
    <row r="10" spans="1:25" s="226" customFormat="1" ht="15" customHeight="1">
      <c r="A10" s="236" t="s">
        <v>220</v>
      </c>
      <c r="B10" s="234"/>
      <c r="C10" s="237"/>
      <c r="D10" s="240"/>
      <c r="E10" s="223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</row>
    <row r="11" spans="1:25" s="226" customFormat="1" ht="15" customHeight="1">
      <c r="A11" s="241" t="s">
        <v>221</v>
      </c>
      <c r="B11" s="234"/>
      <c r="C11" s="237"/>
      <c r="D11" s="240">
        <v>454</v>
      </c>
      <c r="E11" s="223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</row>
    <row r="12" spans="1:25" s="226" customFormat="1" ht="15" customHeight="1">
      <c r="A12" s="239" t="s">
        <v>222</v>
      </c>
      <c r="B12" s="234"/>
      <c r="C12" s="237"/>
      <c r="D12" s="240">
        <v>63</v>
      </c>
      <c r="E12" s="223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</row>
    <row r="13" spans="1:25" s="226" customFormat="1" ht="7.5" customHeight="1">
      <c r="A13" s="242"/>
      <c r="B13" s="231"/>
      <c r="C13" s="237"/>
      <c r="D13" s="240"/>
      <c r="E13" s="223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</row>
    <row r="14" spans="1:25" s="226" customFormat="1" ht="15" customHeight="1">
      <c r="A14" s="243" t="s">
        <v>214</v>
      </c>
      <c r="B14" s="231"/>
      <c r="C14" s="237"/>
      <c r="D14" s="240"/>
      <c r="E14" s="223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</row>
    <row r="15" spans="1:25" s="226" customFormat="1" ht="15" customHeight="1">
      <c r="A15" s="244" t="s">
        <v>260</v>
      </c>
      <c r="B15" s="234"/>
      <c r="C15" s="245"/>
      <c r="D15" s="240">
        <v>79</v>
      </c>
      <c r="E15" s="223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</row>
    <row r="16" spans="1:25" s="226" customFormat="1" ht="15" customHeight="1">
      <c r="A16" s="244" t="s">
        <v>261</v>
      </c>
      <c r="B16" s="234"/>
      <c r="C16" s="245"/>
      <c r="D16" s="240">
        <v>11</v>
      </c>
      <c r="E16" s="223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</row>
    <row r="17" spans="1:25" s="226" customFormat="1" ht="15" customHeight="1">
      <c r="A17" s="244" t="s">
        <v>223</v>
      </c>
      <c r="B17" s="234"/>
      <c r="C17" s="245"/>
      <c r="D17" s="240">
        <v>71</v>
      </c>
      <c r="E17" s="223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8"/>
    </row>
    <row r="18" spans="1:25" s="226" customFormat="1" ht="15" customHeight="1">
      <c r="A18" s="244" t="s">
        <v>224</v>
      </c>
      <c r="B18" s="234"/>
      <c r="C18" s="245"/>
      <c r="D18" s="240">
        <v>91</v>
      </c>
      <c r="E18" s="223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18"/>
    </row>
    <row r="19" spans="1:25" s="226" customFormat="1" ht="15" customHeight="1">
      <c r="A19" s="244" t="s">
        <v>225</v>
      </c>
      <c r="B19" s="234"/>
      <c r="C19" s="245"/>
      <c r="D19" s="240">
        <v>16</v>
      </c>
      <c r="E19" s="223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</row>
    <row r="20" spans="1:25" s="226" customFormat="1" ht="15" customHeight="1">
      <c r="A20" s="244" t="s">
        <v>262</v>
      </c>
      <c r="B20" s="231"/>
      <c r="C20" s="237"/>
      <c r="D20" s="240">
        <v>70</v>
      </c>
      <c r="E20" s="223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</row>
    <row r="21" spans="1:25" s="226" customFormat="1" ht="15" customHeight="1">
      <c r="A21" s="244" t="s">
        <v>263</v>
      </c>
      <c r="B21" s="231"/>
      <c r="C21" s="237"/>
      <c r="D21" s="240">
        <v>11</v>
      </c>
      <c r="E21" s="223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</row>
    <row r="22" spans="1:25" s="226" customFormat="1" ht="15" customHeight="1">
      <c r="A22" s="244" t="s">
        <v>264</v>
      </c>
      <c r="B22" s="231"/>
      <c r="C22" s="237"/>
      <c r="D22" s="240">
        <v>12</v>
      </c>
      <c r="E22" s="223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</row>
    <row r="23" spans="1:25" s="226" customFormat="1" ht="15" customHeight="1">
      <c r="A23" s="244" t="s">
        <v>265</v>
      </c>
      <c r="B23" s="231"/>
      <c r="C23" s="237"/>
      <c r="D23" s="240">
        <v>19</v>
      </c>
      <c r="E23" s="223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</row>
    <row r="24" spans="1:25" s="226" customFormat="1" ht="15" customHeight="1">
      <c r="A24" s="244" t="s">
        <v>226</v>
      </c>
      <c r="B24" s="246"/>
      <c r="C24" s="247"/>
      <c r="D24" s="248">
        <v>137</v>
      </c>
      <c r="E24" s="249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</row>
    <row r="25" spans="1:25" s="226" customFormat="1" ht="7.5" customHeight="1">
      <c r="A25" s="250"/>
      <c r="B25" s="250"/>
      <c r="C25" s="251"/>
      <c r="D25" s="252"/>
      <c r="E25" s="250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</row>
    <row r="26" spans="1:25" s="226" customFormat="1" ht="7.5" customHeight="1">
      <c r="A26" s="253"/>
      <c r="B26" s="254"/>
      <c r="C26" s="255"/>
      <c r="D26" s="256"/>
      <c r="E26" s="223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</row>
    <row r="27" spans="1:25" s="226" customFormat="1" ht="15" customHeight="1">
      <c r="A27" s="227" t="s">
        <v>299</v>
      </c>
      <c r="B27" s="223"/>
      <c r="C27" s="228"/>
      <c r="D27" s="229"/>
      <c r="E27" s="223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</row>
    <row r="28" spans="1:25" s="226" customFormat="1" ht="7.5" customHeight="1">
      <c r="A28" s="230"/>
      <c r="B28" s="223"/>
      <c r="C28" s="237"/>
      <c r="D28" s="256"/>
      <c r="E28" s="231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18"/>
    </row>
    <row r="29" spans="1:25" s="226" customFormat="1" ht="15" customHeight="1">
      <c r="A29" s="233" t="s">
        <v>0</v>
      </c>
      <c r="B29" s="234"/>
      <c r="C29" s="228"/>
      <c r="D29" s="257">
        <v>10</v>
      </c>
      <c r="E29" s="231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</row>
    <row r="30" spans="1:25" s="226" customFormat="1" ht="15" customHeight="1">
      <c r="A30" s="236" t="s">
        <v>217</v>
      </c>
      <c r="B30" s="234"/>
      <c r="C30" s="231"/>
      <c r="D30" s="258"/>
      <c r="E30" s="223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18"/>
    </row>
    <row r="31" spans="1:25" s="226" customFormat="1" ht="15" customHeight="1">
      <c r="A31" s="239" t="s">
        <v>218</v>
      </c>
      <c r="B31" s="234"/>
      <c r="C31" s="245"/>
      <c r="D31" s="259">
        <v>8</v>
      </c>
      <c r="E31" s="223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</row>
    <row r="32" spans="1:25" s="226" customFormat="1" ht="15" customHeight="1">
      <c r="A32" s="239" t="s">
        <v>219</v>
      </c>
      <c r="B32" s="234"/>
      <c r="C32" s="245"/>
      <c r="D32" s="259">
        <v>2</v>
      </c>
      <c r="E32" s="223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18"/>
    </row>
    <row r="33" spans="1:25" s="226" customFormat="1" ht="15" customHeight="1">
      <c r="A33" s="236" t="s">
        <v>220</v>
      </c>
      <c r="B33" s="234"/>
      <c r="C33" s="260"/>
      <c r="D33" s="338"/>
      <c r="E33" s="223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</row>
    <row r="34" spans="1:25" s="226" customFormat="1" ht="15" customHeight="1">
      <c r="A34" s="241" t="s">
        <v>221</v>
      </c>
      <c r="B34" s="234"/>
      <c r="C34" s="245"/>
      <c r="D34" s="338">
        <v>10</v>
      </c>
      <c r="E34" s="223"/>
      <c r="F34" s="218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</row>
    <row r="35" spans="1:25" s="226" customFormat="1" ht="15" customHeight="1">
      <c r="A35" s="239" t="s">
        <v>222</v>
      </c>
      <c r="B35" s="234"/>
      <c r="C35" s="245"/>
      <c r="D35" s="343">
        <v>0</v>
      </c>
      <c r="E35" s="223"/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</row>
    <row r="36" spans="1:25" s="226" customFormat="1" ht="7.5" customHeight="1">
      <c r="A36" s="242"/>
      <c r="B36" s="231"/>
      <c r="C36" s="260"/>
      <c r="D36" s="340"/>
      <c r="E36" s="223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18"/>
    </row>
    <row r="37" spans="1:25" s="226" customFormat="1" ht="15" customHeight="1">
      <c r="A37" s="243" t="s">
        <v>214</v>
      </c>
      <c r="B37" s="231"/>
      <c r="C37" s="231"/>
      <c r="D37" s="341"/>
      <c r="E37" s="223"/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18"/>
    </row>
    <row r="38" spans="1:25" s="226" customFormat="1" ht="15" customHeight="1">
      <c r="A38" s="244" t="s">
        <v>260</v>
      </c>
      <c r="B38" s="234"/>
      <c r="C38" s="245"/>
      <c r="D38" s="338">
        <v>2</v>
      </c>
      <c r="E38" s="223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</row>
    <row r="39" spans="1:25" s="226" customFormat="1" ht="15" customHeight="1">
      <c r="A39" s="244" t="s">
        <v>261</v>
      </c>
      <c r="B39" s="234"/>
      <c r="C39" s="245"/>
      <c r="D39" s="339">
        <v>2</v>
      </c>
      <c r="E39" s="223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18"/>
    </row>
    <row r="40" spans="1:25" s="226" customFormat="1" ht="15" customHeight="1">
      <c r="A40" s="244" t="s">
        <v>223</v>
      </c>
      <c r="B40" s="234"/>
      <c r="C40" s="245"/>
      <c r="D40" s="343">
        <v>0</v>
      </c>
      <c r="E40" s="223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</row>
    <row r="41" spans="1:25" s="226" customFormat="1" ht="15" customHeight="1">
      <c r="A41" s="244" t="s">
        <v>224</v>
      </c>
      <c r="B41" s="234"/>
      <c r="C41" s="245"/>
      <c r="D41" s="338">
        <v>3</v>
      </c>
      <c r="E41" s="223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</row>
    <row r="42" spans="1:25" s="226" customFormat="1" ht="15" customHeight="1">
      <c r="A42" s="244" t="s">
        <v>225</v>
      </c>
      <c r="B42" s="234"/>
      <c r="C42" s="245"/>
      <c r="D42" s="343">
        <v>0</v>
      </c>
      <c r="E42" s="223"/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18"/>
    </row>
    <row r="43" spans="1:25" s="226" customFormat="1" ht="15" customHeight="1">
      <c r="A43" s="244" t="s">
        <v>262</v>
      </c>
      <c r="B43" s="231"/>
      <c r="C43" s="237"/>
      <c r="D43" s="343">
        <v>0</v>
      </c>
      <c r="E43" s="223"/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</row>
    <row r="44" spans="1:25" s="226" customFormat="1" ht="15" customHeight="1">
      <c r="A44" s="244" t="s">
        <v>263</v>
      </c>
      <c r="B44" s="231"/>
      <c r="C44" s="237"/>
      <c r="D44" s="343">
        <v>0</v>
      </c>
      <c r="E44" s="223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</row>
    <row r="45" spans="1:25" s="226" customFormat="1" ht="15" customHeight="1">
      <c r="A45" s="244" t="s">
        <v>264</v>
      </c>
      <c r="B45" s="231"/>
      <c r="C45" s="237"/>
      <c r="D45" s="343">
        <v>0</v>
      </c>
      <c r="E45" s="223"/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18"/>
    </row>
    <row r="46" spans="1:25" s="226" customFormat="1" ht="15" customHeight="1">
      <c r="A46" s="244" t="s">
        <v>265</v>
      </c>
      <c r="B46" s="231"/>
      <c r="C46" s="237"/>
      <c r="D46" s="338">
        <v>1</v>
      </c>
      <c r="E46" s="223"/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</row>
    <row r="47" spans="1:25" s="226" customFormat="1" ht="15" customHeight="1">
      <c r="A47" s="244" t="s">
        <v>226</v>
      </c>
      <c r="B47" s="231"/>
      <c r="C47" s="237"/>
      <c r="D47" s="338">
        <v>2</v>
      </c>
      <c r="E47" s="223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18"/>
    </row>
    <row r="48" spans="1:25" s="226" customFormat="1" ht="15" customHeight="1">
      <c r="A48" s="261"/>
      <c r="B48" s="246"/>
      <c r="C48" s="246"/>
      <c r="D48" s="342"/>
      <c r="E48" s="249"/>
      <c r="F48" s="409"/>
      <c r="G48" s="409"/>
      <c r="H48" s="409"/>
      <c r="I48" s="409"/>
      <c r="J48" s="409"/>
      <c r="K48" s="409"/>
      <c r="L48" s="409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</row>
    <row r="49" spans="1:25" s="226" customFormat="1" ht="7.5" customHeight="1" thickBot="1">
      <c r="A49" s="250"/>
      <c r="B49" s="250"/>
      <c r="C49" s="250"/>
      <c r="D49" s="262"/>
      <c r="E49" s="250"/>
      <c r="F49" s="409"/>
      <c r="G49" s="409"/>
      <c r="H49" s="409"/>
      <c r="I49" s="409"/>
      <c r="J49" s="409"/>
      <c r="K49" s="409"/>
      <c r="L49" s="409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</row>
    <row r="50" spans="1:25" s="5" customFormat="1" ht="42.75" customHeight="1">
      <c r="A50" s="408" t="s">
        <v>215</v>
      </c>
      <c r="B50" s="408"/>
      <c r="C50" s="408"/>
      <c r="D50" s="408"/>
      <c r="E50" s="220"/>
      <c r="F50" s="409"/>
      <c r="G50" s="409"/>
      <c r="H50" s="409"/>
      <c r="I50" s="409"/>
      <c r="J50" s="409"/>
      <c r="K50" s="409"/>
      <c r="L50" s="409"/>
      <c r="M50" s="91"/>
      <c r="N50" s="91"/>
    </row>
  </sheetData>
  <mergeCells count="4">
    <mergeCell ref="A2:B2"/>
    <mergeCell ref="A1:E1"/>
    <mergeCell ref="A50:D50"/>
    <mergeCell ref="F48:L50"/>
  </mergeCells>
  <conditionalFormatting sqref="B6 B18:B19 B41:B42">
    <cfRule type="cellIs" dxfId="22" priority="22" stopIfTrue="1" operator="lessThan">
      <formula>0</formula>
    </cfRule>
  </conditionalFormatting>
  <conditionalFormatting sqref="B8">
    <cfRule type="cellIs" dxfId="21" priority="2" stopIfTrue="1" operator="lessThan">
      <formula>0</formula>
    </cfRule>
    <cfRule type="cellIs" dxfId="20" priority="3" stopIfTrue="1" operator="lessThan">
      <formula>0</formula>
    </cfRule>
  </conditionalFormatting>
  <conditionalFormatting sqref="B9">
    <cfRule type="cellIs" dxfId="19" priority="4" stopIfTrue="1" operator="lessThan">
      <formula>0</formula>
    </cfRule>
    <cfRule type="cellIs" dxfId="18" priority="5" stopIfTrue="1" operator="lessThan">
      <formula>0</formula>
    </cfRule>
  </conditionalFormatting>
  <conditionalFormatting sqref="B10">
    <cfRule type="cellIs" dxfId="17" priority="11" stopIfTrue="1" operator="lessThan">
      <formula>0</formula>
    </cfRule>
  </conditionalFormatting>
  <conditionalFormatting sqref="B11">
    <cfRule type="cellIs" dxfId="16" priority="6" stopIfTrue="1" operator="lessThan">
      <formula>0</formula>
    </cfRule>
  </conditionalFormatting>
  <conditionalFormatting sqref="B12">
    <cfRule type="cellIs" dxfId="15" priority="7" stopIfTrue="1" operator="lessThan">
      <formula>0</formula>
    </cfRule>
  </conditionalFormatting>
  <conditionalFormatting sqref="B29">
    <cfRule type="cellIs" dxfId="14" priority="23" stopIfTrue="1" operator="lessThan">
      <formula>0</formula>
    </cfRule>
  </conditionalFormatting>
  <conditionalFormatting sqref="B31">
    <cfRule type="cellIs" dxfId="13" priority="12" stopIfTrue="1" operator="lessThan">
      <formula>0</formula>
    </cfRule>
    <cfRule type="cellIs" dxfId="12" priority="13" stopIfTrue="1" operator="lessThan">
      <formula>0</formula>
    </cfRule>
  </conditionalFormatting>
  <conditionalFormatting sqref="B32">
    <cfRule type="cellIs" dxfId="11" priority="14" stopIfTrue="1" operator="lessThan">
      <formula>0</formula>
    </cfRule>
    <cfRule type="cellIs" dxfId="10" priority="15" stopIfTrue="1" operator="lessThan">
      <formula>0</formula>
    </cfRule>
  </conditionalFormatting>
  <conditionalFormatting sqref="B33">
    <cfRule type="cellIs" dxfId="9" priority="21" stopIfTrue="1" operator="lessThan">
      <formula>0</formula>
    </cfRule>
  </conditionalFormatting>
  <conditionalFormatting sqref="B34">
    <cfRule type="cellIs" dxfId="8" priority="16" stopIfTrue="1" operator="lessThan">
      <formula>0</formula>
    </cfRule>
  </conditionalFormatting>
  <conditionalFormatting sqref="B35">
    <cfRule type="cellIs" dxfId="7" priority="17" stopIfTrue="1" operator="lessThan">
      <formula>0</formula>
    </cfRule>
  </conditionalFormatting>
  <conditionalFormatting sqref="B15">
    <cfRule type="cellIs" dxfId="6" priority="8" stopIfTrue="1" operator="lessThan">
      <formula>0</formula>
    </cfRule>
  </conditionalFormatting>
  <conditionalFormatting sqref="B16">
    <cfRule type="cellIs" dxfId="5" priority="9" stopIfTrue="1" operator="lessThan">
      <formula>0</formula>
    </cfRule>
  </conditionalFormatting>
  <conditionalFormatting sqref="B17">
    <cfRule type="cellIs" dxfId="4" priority="10" stopIfTrue="1" operator="lessThan">
      <formula>0</formula>
    </cfRule>
  </conditionalFormatting>
  <conditionalFormatting sqref="B38">
    <cfRule type="cellIs" dxfId="3" priority="18" stopIfTrue="1" operator="lessThan">
      <formula>0</formula>
    </cfRule>
  </conditionalFormatting>
  <conditionalFormatting sqref="B39">
    <cfRule type="cellIs" dxfId="2" priority="19" stopIfTrue="1" operator="lessThan">
      <formula>0</formula>
    </cfRule>
  </conditionalFormatting>
  <conditionalFormatting sqref="B40">
    <cfRule type="cellIs" dxfId="1" priority="20" stopIfTrue="1" operator="lessThan">
      <formula>0</formula>
    </cfRule>
  </conditionalFormatting>
  <conditionalFormatting sqref="B7 B26 B30">
    <cfRule type="cellIs" dxfId="0" priority="1" stopIfTrue="1" operator="lessThan">
      <formula>0</formula>
    </cfRule>
  </conditionalFormatting>
  <pageMargins left="0.7" right="0.7" top="0.75" bottom="0.75" header="0.3" footer="0.3"/>
  <pageSetup paperSize="9" scale="85" orientation="portrait" r:id="rId1"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6F26-1C0B-4BFB-B215-696EE01B8D44}">
  <dimension ref="A1:Y50"/>
  <sheetViews>
    <sheetView view="pageBreakPreview" zoomScaleNormal="100" zoomScaleSheetLayoutView="100" workbookViewId="0">
      <selection activeCell="A4" sqref="A4:B47"/>
    </sheetView>
  </sheetViews>
  <sheetFormatPr defaultRowHeight="15"/>
  <cols>
    <col min="2" max="2" width="80.42578125" bestFit="1" customWidth="1"/>
    <col min="5" max="5" width="1.5703125" customWidth="1"/>
  </cols>
  <sheetData>
    <row r="1" spans="1:25" s="219" customFormat="1">
      <c r="A1" s="407" t="s">
        <v>228</v>
      </c>
      <c r="B1" s="407"/>
      <c r="C1" s="407"/>
      <c r="D1" s="407"/>
      <c r="E1" s="407"/>
      <c r="F1" s="300"/>
      <c r="G1" s="300"/>
      <c r="H1" s="300"/>
      <c r="I1" s="300"/>
      <c r="J1" s="300"/>
      <c r="K1" s="299"/>
      <c r="L1" s="299"/>
      <c r="M1" s="299"/>
    </row>
    <row r="2" spans="1:25" s="5" customFormat="1" ht="30" customHeight="1">
      <c r="A2" s="406" t="s">
        <v>295</v>
      </c>
      <c r="B2" s="406"/>
      <c r="C2" s="49"/>
      <c r="D2" s="49">
        <v>2020</v>
      </c>
      <c r="E2" s="49"/>
      <c r="F2" s="300"/>
      <c r="G2" s="300"/>
      <c r="H2" s="300"/>
      <c r="I2" s="300"/>
      <c r="J2" s="300"/>
      <c r="K2" s="299"/>
      <c r="L2" s="299"/>
      <c r="M2" s="299"/>
    </row>
    <row r="3" spans="1:25" s="226" customFormat="1" ht="15.75" customHeight="1">
      <c r="A3" s="221"/>
      <c r="B3" s="222"/>
      <c r="C3" s="223"/>
      <c r="D3" s="224"/>
      <c r="E3" s="225"/>
      <c r="F3" s="300"/>
      <c r="G3" s="300"/>
      <c r="H3" s="300"/>
      <c r="I3" s="300"/>
      <c r="J3" s="300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</row>
    <row r="4" spans="1:25" s="226" customFormat="1" ht="15" customHeight="1">
      <c r="A4" s="227" t="s">
        <v>296</v>
      </c>
      <c r="B4" s="223"/>
      <c r="C4" s="228"/>
      <c r="D4" s="229"/>
      <c r="E4" s="223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</row>
    <row r="5" spans="1:25" s="226" customFormat="1" ht="7.5" customHeight="1">
      <c r="A5" s="230"/>
      <c r="B5" s="223"/>
      <c r="C5" s="231"/>
      <c r="D5" s="232"/>
      <c r="E5" s="231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</row>
    <row r="6" spans="1:25" s="226" customFormat="1" ht="15" customHeight="1">
      <c r="A6" s="233" t="s">
        <v>0</v>
      </c>
      <c r="B6" s="234"/>
      <c r="C6" s="228"/>
      <c r="D6" s="268">
        <v>1.1100000000000001</v>
      </c>
      <c r="E6" s="231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</row>
    <row r="7" spans="1:25" s="226" customFormat="1" ht="15" customHeight="1">
      <c r="A7" s="236" t="s">
        <v>217</v>
      </c>
      <c r="B7" s="234"/>
      <c r="C7" s="237"/>
      <c r="D7" s="273"/>
      <c r="E7" s="223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</row>
    <row r="8" spans="1:25" s="226" customFormat="1" ht="15" customHeight="1">
      <c r="A8" s="239" t="s">
        <v>218</v>
      </c>
      <c r="B8" s="234"/>
      <c r="C8" s="237"/>
      <c r="D8" s="284" t="s">
        <v>227</v>
      </c>
      <c r="E8" s="223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</row>
    <row r="9" spans="1:25" s="226" customFormat="1" ht="15" customHeight="1">
      <c r="A9" s="239" t="s">
        <v>219</v>
      </c>
      <c r="B9" s="234"/>
      <c r="C9" s="237"/>
      <c r="D9" s="284" t="s">
        <v>227</v>
      </c>
      <c r="E9" s="223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</row>
    <row r="10" spans="1:25" s="226" customFormat="1" ht="15" customHeight="1">
      <c r="A10" s="236" t="s">
        <v>220</v>
      </c>
      <c r="B10" s="234"/>
      <c r="C10" s="237"/>
      <c r="D10" s="284"/>
      <c r="E10" s="223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</row>
    <row r="11" spans="1:25" s="226" customFormat="1" ht="15" customHeight="1">
      <c r="A11" s="241" t="s">
        <v>221</v>
      </c>
      <c r="B11" s="234"/>
      <c r="C11" s="237"/>
      <c r="D11" s="284">
        <v>1.51</v>
      </c>
      <c r="E11" s="223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</row>
    <row r="12" spans="1:25" s="226" customFormat="1" ht="15" customHeight="1">
      <c r="A12" s="239" t="s">
        <v>222</v>
      </c>
      <c r="B12" s="234"/>
      <c r="C12" s="237"/>
      <c r="D12" s="284">
        <v>0.38</v>
      </c>
      <c r="E12" s="223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</row>
    <row r="13" spans="1:25" s="226" customFormat="1" ht="7.5" customHeight="1">
      <c r="A13" s="242"/>
      <c r="B13" s="231"/>
      <c r="C13" s="237"/>
      <c r="D13" s="284"/>
      <c r="E13" s="223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0"/>
    </row>
    <row r="14" spans="1:25" s="226" customFormat="1" ht="15" customHeight="1">
      <c r="A14" s="243" t="s">
        <v>214</v>
      </c>
      <c r="B14" s="231"/>
      <c r="C14" s="237"/>
      <c r="D14" s="284"/>
      <c r="E14" s="223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</row>
    <row r="15" spans="1:25" s="226" customFormat="1" ht="15" customHeight="1">
      <c r="A15" s="244" t="s">
        <v>260</v>
      </c>
      <c r="B15" s="234"/>
      <c r="C15" s="245"/>
      <c r="D15" s="284">
        <v>1.6</v>
      </c>
      <c r="E15" s="223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</row>
    <row r="16" spans="1:25" s="226" customFormat="1" ht="15" customHeight="1">
      <c r="A16" s="244" t="s">
        <v>261</v>
      </c>
      <c r="B16" s="234"/>
      <c r="C16" s="245"/>
      <c r="D16" s="284">
        <v>1.53</v>
      </c>
      <c r="E16" s="223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</row>
    <row r="17" spans="1:25" s="226" customFormat="1" ht="15" customHeight="1">
      <c r="A17" s="244" t="s">
        <v>223</v>
      </c>
      <c r="B17" s="234"/>
      <c r="C17" s="245"/>
      <c r="D17" s="284">
        <v>1.33</v>
      </c>
      <c r="E17" s="223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</row>
    <row r="18" spans="1:25" s="226" customFormat="1" ht="15" customHeight="1">
      <c r="A18" s="244" t="s">
        <v>224</v>
      </c>
      <c r="B18" s="234"/>
      <c r="C18" s="245"/>
      <c r="D18" s="284">
        <v>1.48</v>
      </c>
      <c r="E18" s="223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</row>
    <row r="19" spans="1:25" s="226" customFormat="1" ht="15" customHeight="1">
      <c r="A19" s="244" t="s">
        <v>225</v>
      </c>
      <c r="B19" s="234"/>
      <c r="C19" s="245"/>
      <c r="D19" s="284">
        <v>3.14</v>
      </c>
      <c r="E19" s="223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</row>
    <row r="20" spans="1:25" s="226" customFormat="1" ht="15" customHeight="1">
      <c r="A20" s="244" t="s">
        <v>262</v>
      </c>
      <c r="B20" s="231"/>
      <c r="C20" s="237"/>
      <c r="D20" s="284">
        <v>0.92</v>
      </c>
      <c r="E20" s="223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</row>
    <row r="21" spans="1:25" s="226" customFormat="1" ht="15" customHeight="1">
      <c r="A21" s="244" t="s">
        <v>263</v>
      </c>
      <c r="B21" s="231"/>
      <c r="C21" s="237"/>
      <c r="D21" s="284">
        <v>0.7</v>
      </c>
      <c r="E21" s="223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</row>
    <row r="22" spans="1:25" s="226" customFormat="1" ht="15" customHeight="1">
      <c r="A22" s="244" t="s">
        <v>264</v>
      </c>
      <c r="B22" s="231"/>
      <c r="C22" s="237"/>
      <c r="D22" s="284">
        <v>0.21</v>
      </c>
      <c r="E22" s="223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</row>
    <row r="23" spans="1:25" s="226" customFormat="1" ht="15" customHeight="1">
      <c r="A23" s="244" t="s">
        <v>265</v>
      </c>
      <c r="B23" s="231"/>
      <c r="C23" s="237"/>
      <c r="D23" s="286">
        <v>2.21</v>
      </c>
      <c r="E23" s="223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</row>
    <row r="24" spans="1:25" s="226" customFormat="1" ht="15" customHeight="1">
      <c r="A24" s="244" t="s">
        <v>226</v>
      </c>
      <c r="B24" s="246"/>
      <c r="C24" s="247"/>
      <c r="D24" s="286">
        <v>1.04</v>
      </c>
      <c r="E24" s="249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</row>
    <row r="25" spans="1:25" s="226" customFormat="1" ht="7.5" customHeight="1">
      <c r="A25" s="250"/>
      <c r="B25" s="250"/>
      <c r="C25" s="251"/>
      <c r="D25" s="251"/>
      <c r="E25" s="251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</row>
    <row r="26" spans="1:25" s="226" customFormat="1" ht="7.5" customHeight="1">
      <c r="A26" s="253"/>
      <c r="B26" s="254"/>
      <c r="C26" s="255"/>
      <c r="D26" s="256"/>
      <c r="E26" s="223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</row>
    <row r="27" spans="1:25" s="226" customFormat="1" ht="15" customHeight="1">
      <c r="A27" s="227" t="s">
        <v>297</v>
      </c>
      <c r="B27" s="223"/>
      <c r="C27" s="228"/>
      <c r="D27" s="229"/>
      <c r="E27" s="223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</row>
    <row r="28" spans="1:25" s="226" customFormat="1" ht="7.5" customHeight="1">
      <c r="A28" s="230"/>
      <c r="B28" s="223"/>
      <c r="C28" s="237"/>
      <c r="D28" s="256"/>
      <c r="E28" s="231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</row>
    <row r="29" spans="1:25" s="226" customFormat="1" ht="15" customHeight="1">
      <c r="A29" s="233" t="s">
        <v>0</v>
      </c>
      <c r="B29" s="234"/>
      <c r="C29" s="228"/>
      <c r="D29" s="268">
        <v>2.15</v>
      </c>
      <c r="E29" s="231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0"/>
    </row>
    <row r="30" spans="1:25" s="226" customFormat="1" ht="15" customHeight="1">
      <c r="A30" s="236" t="s">
        <v>217</v>
      </c>
      <c r="B30" s="234"/>
      <c r="C30" s="231"/>
      <c r="D30" s="273"/>
      <c r="E30" s="223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</row>
    <row r="31" spans="1:25" s="226" customFormat="1" ht="15" customHeight="1">
      <c r="A31" s="239" t="s">
        <v>218</v>
      </c>
      <c r="B31" s="234"/>
      <c r="C31" s="245"/>
      <c r="D31" s="284" t="s">
        <v>227</v>
      </c>
      <c r="E31" s="223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</row>
    <row r="32" spans="1:25" s="226" customFormat="1" ht="15" customHeight="1">
      <c r="A32" s="239" t="s">
        <v>219</v>
      </c>
      <c r="B32" s="234"/>
      <c r="C32" s="245"/>
      <c r="D32" s="284" t="s">
        <v>227</v>
      </c>
      <c r="E32" s="223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</row>
    <row r="33" spans="1:25" s="226" customFormat="1" ht="15" customHeight="1">
      <c r="A33" s="236" t="s">
        <v>220</v>
      </c>
      <c r="B33" s="234"/>
      <c r="C33" s="260"/>
      <c r="D33" s="284"/>
      <c r="E33" s="223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</row>
    <row r="34" spans="1:25" s="226" customFormat="1" ht="15" customHeight="1">
      <c r="A34" s="241" t="s">
        <v>221</v>
      </c>
      <c r="B34" s="234"/>
      <c r="C34" s="245"/>
      <c r="D34" s="284">
        <v>3.32</v>
      </c>
      <c r="E34" s="223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</row>
    <row r="35" spans="1:25" s="226" customFormat="1" ht="15" customHeight="1">
      <c r="A35" s="239" t="s">
        <v>222</v>
      </c>
      <c r="B35" s="234"/>
      <c r="C35" s="245"/>
      <c r="D35" s="287" t="s">
        <v>113</v>
      </c>
      <c r="E35" s="223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</row>
    <row r="36" spans="1:25" s="226" customFormat="1" ht="7.5" customHeight="1">
      <c r="A36" s="242"/>
      <c r="B36" s="231"/>
      <c r="C36" s="260"/>
      <c r="D36" s="273"/>
      <c r="E36" s="223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</row>
    <row r="37" spans="1:25" s="226" customFormat="1" ht="15" customHeight="1">
      <c r="A37" s="243" t="s">
        <v>214</v>
      </c>
      <c r="B37" s="231"/>
      <c r="C37" s="231"/>
      <c r="D37" s="284"/>
      <c r="E37" s="223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</row>
    <row r="38" spans="1:25" s="226" customFormat="1" ht="15" customHeight="1">
      <c r="A38" s="244" t="s">
        <v>260</v>
      </c>
      <c r="B38" s="234"/>
      <c r="C38" s="245"/>
      <c r="D38" s="287">
        <v>4.05</v>
      </c>
      <c r="E38" s="223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0"/>
    </row>
    <row r="39" spans="1:25" s="226" customFormat="1" ht="15" customHeight="1">
      <c r="A39" s="244" t="s">
        <v>261</v>
      </c>
      <c r="B39" s="234"/>
      <c r="C39" s="245"/>
      <c r="D39" s="284">
        <v>27.78</v>
      </c>
      <c r="E39" s="223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0"/>
    </row>
    <row r="40" spans="1:25" s="226" customFormat="1" ht="15" customHeight="1">
      <c r="A40" s="244" t="s">
        <v>223</v>
      </c>
      <c r="B40" s="234"/>
      <c r="C40" s="245"/>
      <c r="D40" s="284" t="s">
        <v>113</v>
      </c>
      <c r="E40" s="223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</row>
    <row r="41" spans="1:25" s="226" customFormat="1" ht="15" customHeight="1">
      <c r="A41" s="244" t="s">
        <v>224</v>
      </c>
      <c r="B41" s="234"/>
      <c r="C41" s="245"/>
      <c r="D41" s="287">
        <v>4.8899999999999997</v>
      </c>
      <c r="E41" s="223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0"/>
    </row>
    <row r="42" spans="1:25" s="226" customFormat="1" ht="15" customHeight="1">
      <c r="A42" s="244" t="s">
        <v>225</v>
      </c>
      <c r="B42" s="234"/>
      <c r="C42" s="245"/>
      <c r="D42" s="284" t="s">
        <v>113</v>
      </c>
      <c r="E42" s="223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0"/>
    </row>
    <row r="43" spans="1:25" s="226" customFormat="1" ht="15" customHeight="1">
      <c r="A43" s="244" t="s">
        <v>262</v>
      </c>
      <c r="B43" s="231"/>
      <c r="C43" s="237"/>
      <c r="D43" s="284" t="s">
        <v>113</v>
      </c>
      <c r="E43" s="223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</row>
    <row r="44" spans="1:25" s="226" customFormat="1" ht="15" customHeight="1">
      <c r="A44" s="244" t="s">
        <v>263</v>
      </c>
      <c r="B44" s="231"/>
      <c r="C44" s="237"/>
      <c r="D44" s="287" t="s">
        <v>113</v>
      </c>
      <c r="E44" s="223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</row>
    <row r="45" spans="1:25" s="226" customFormat="1" ht="15" customHeight="1">
      <c r="A45" s="244" t="s">
        <v>264</v>
      </c>
      <c r="B45" s="231"/>
      <c r="C45" s="237"/>
      <c r="D45" s="284" t="s">
        <v>113</v>
      </c>
      <c r="E45" s="223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</row>
    <row r="46" spans="1:25" s="226" customFormat="1" ht="15" customHeight="1">
      <c r="A46" s="244" t="s">
        <v>265</v>
      </c>
      <c r="B46" s="231"/>
      <c r="C46" s="237"/>
      <c r="D46" s="284">
        <v>11.63</v>
      </c>
      <c r="E46" s="223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</row>
    <row r="47" spans="1:25" s="226" customFormat="1" ht="15" customHeight="1">
      <c r="A47" s="244" t="s">
        <v>226</v>
      </c>
      <c r="B47" s="231"/>
      <c r="C47" s="237"/>
      <c r="D47" s="286">
        <v>1.52</v>
      </c>
      <c r="E47" s="223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</row>
    <row r="48" spans="1:25" s="226" customFormat="1" ht="15" customHeight="1">
      <c r="A48" s="261"/>
      <c r="B48" s="246"/>
      <c r="C48" s="246"/>
      <c r="E48" s="249"/>
      <c r="F48" s="409"/>
      <c r="G48" s="409"/>
      <c r="H48" s="409"/>
      <c r="I48" s="409"/>
      <c r="J48" s="409"/>
      <c r="K48" s="409"/>
      <c r="L48" s="409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</row>
    <row r="49" spans="1:25" s="226" customFormat="1" ht="7.5" customHeight="1" thickBot="1">
      <c r="A49" s="250"/>
      <c r="B49" s="250"/>
      <c r="C49" s="250"/>
      <c r="D49" s="262"/>
      <c r="E49" s="250"/>
      <c r="F49" s="409"/>
      <c r="G49" s="409"/>
      <c r="H49" s="409"/>
      <c r="I49" s="409"/>
      <c r="J49" s="409"/>
      <c r="K49" s="409"/>
      <c r="L49" s="409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</row>
    <row r="50" spans="1:25" s="5" customFormat="1" ht="42.75" customHeight="1">
      <c r="A50" s="408" t="s">
        <v>215</v>
      </c>
      <c r="B50" s="408"/>
      <c r="C50" s="408"/>
      <c r="D50" s="408"/>
      <c r="E50" s="220"/>
      <c r="F50" s="409"/>
      <c r="G50" s="409"/>
      <c r="H50" s="409"/>
      <c r="I50" s="409"/>
      <c r="J50" s="409"/>
      <c r="K50" s="409"/>
      <c r="L50" s="409"/>
      <c r="M50" s="91"/>
      <c r="N50" s="91"/>
    </row>
  </sheetData>
  <mergeCells count="4">
    <mergeCell ref="A2:B2"/>
    <mergeCell ref="A1:E1"/>
    <mergeCell ref="A50:D50"/>
    <mergeCell ref="F48:L50"/>
  </mergeCells>
  <conditionalFormatting sqref="B6 B18:B19 B41:B42">
    <cfRule type="cellIs" dxfId="45" priority="22" stopIfTrue="1" operator="lessThan">
      <formula>0</formula>
    </cfRule>
  </conditionalFormatting>
  <conditionalFormatting sqref="B8">
    <cfRule type="cellIs" dxfId="44" priority="2" stopIfTrue="1" operator="lessThan">
      <formula>0</formula>
    </cfRule>
    <cfRule type="cellIs" dxfId="43" priority="3" stopIfTrue="1" operator="lessThan">
      <formula>0</formula>
    </cfRule>
  </conditionalFormatting>
  <conditionalFormatting sqref="B9">
    <cfRule type="cellIs" dxfId="42" priority="4" stopIfTrue="1" operator="lessThan">
      <formula>0</formula>
    </cfRule>
    <cfRule type="cellIs" dxfId="41" priority="5" stopIfTrue="1" operator="lessThan">
      <formula>0</formula>
    </cfRule>
  </conditionalFormatting>
  <conditionalFormatting sqref="B10">
    <cfRule type="cellIs" dxfId="40" priority="11" stopIfTrue="1" operator="lessThan">
      <formula>0</formula>
    </cfRule>
  </conditionalFormatting>
  <conditionalFormatting sqref="B11">
    <cfRule type="cellIs" dxfId="39" priority="6" stopIfTrue="1" operator="lessThan">
      <formula>0</formula>
    </cfRule>
  </conditionalFormatting>
  <conditionalFormatting sqref="B12">
    <cfRule type="cellIs" dxfId="38" priority="7" stopIfTrue="1" operator="lessThan">
      <formula>0</formula>
    </cfRule>
  </conditionalFormatting>
  <conditionalFormatting sqref="B29">
    <cfRule type="cellIs" dxfId="37" priority="23" stopIfTrue="1" operator="lessThan">
      <formula>0</formula>
    </cfRule>
  </conditionalFormatting>
  <conditionalFormatting sqref="B31">
    <cfRule type="cellIs" dxfId="36" priority="12" stopIfTrue="1" operator="lessThan">
      <formula>0</formula>
    </cfRule>
    <cfRule type="cellIs" dxfId="35" priority="13" stopIfTrue="1" operator="lessThan">
      <formula>0</formula>
    </cfRule>
  </conditionalFormatting>
  <conditionalFormatting sqref="B32">
    <cfRule type="cellIs" dxfId="34" priority="14" stopIfTrue="1" operator="lessThan">
      <formula>0</formula>
    </cfRule>
    <cfRule type="cellIs" dxfId="33" priority="15" stopIfTrue="1" operator="lessThan">
      <formula>0</formula>
    </cfRule>
  </conditionalFormatting>
  <conditionalFormatting sqref="B33">
    <cfRule type="cellIs" dxfId="32" priority="21" stopIfTrue="1" operator="lessThan">
      <formula>0</formula>
    </cfRule>
  </conditionalFormatting>
  <conditionalFormatting sqref="B34">
    <cfRule type="cellIs" dxfId="31" priority="16" stopIfTrue="1" operator="lessThan">
      <formula>0</formula>
    </cfRule>
  </conditionalFormatting>
  <conditionalFormatting sqref="B35">
    <cfRule type="cellIs" dxfId="30" priority="17" stopIfTrue="1" operator="lessThan">
      <formula>0</formula>
    </cfRule>
  </conditionalFormatting>
  <conditionalFormatting sqref="B15">
    <cfRule type="cellIs" dxfId="29" priority="8" stopIfTrue="1" operator="lessThan">
      <formula>0</formula>
    </cfRule>
  </conditionalFormatting>
  <conditionalFormatting sqref="B16">
    <cfRule type="cellIs" dxfId="28" priority="9" stopIfTrue="1" operator="lessThan">
      <formula>0</formula>
    </cfRule>
  </conditionalFormatting>
  <conditionalFormatting sqref="B17">
    <cfRule type="cellIs" dxfId="27" priority="10" stopIfTrue="1" operator="lessThan">
      <formula>0</formula>
    </cfRule>
  </conditionalFormatting>
  <conditionalFormatting sqref="B38">
    <cfRule type="cellIs" dxfId="26" priority="18" stopIfTrue="1" operator="lessThan">
      <formula>0</formula>
    </cfRule>
  </conditionalFormatting>
  <conditionalFormatting sqref="B39">
    <cfRule type="cellIs" dxfId="25" priority="19" stopIfTrue="1" operator="lessThan">
      <formula>0</formula>
    </cfRule>
  </conditionalFormatting>
  <conditionalFormatting sqref="B40">
    <cfRule type="cellIs" dxfId="24" priority="20" stopIfTrue="1" operator="lessThan">
      <formula>0</formula>
    </cfRule>
  </conditionalFormatting>
  <conditionalFormatting sqref="B7 B26 B30">
    <cfRule type="cellIs" dxfId="23" priority="1" stopIfTrue="1" operator="lessThan">
      <formula>0</formula>
    </cfRule>
  </conditionalFormatting>
  <pageMargins left="0.7" right="0.7" top="0.75" bottom="0.75" header="0.3" footer="0.3"/>
  <pageSetup paperSize="9" scale="79" orientation="portrait" r:id="rId1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8592D-A248-48FB-A6E7-E47FA9C9146C}">
  <dimension ref="A1:M28"/>
  <sheetViews>
    <sheetView view="pageBreakPreview" zoomScaleNormal="100" zoomScaleSheetLayoutView="100" workbookViewId="0"/>
  </sheetViews>
  <sheetFormatPr defaultRowHeight="15"/>
  <cols>
    <col min="3" max="3" width="35.7109375" style="305" customWidth="1"/>
    <col min="7" max="7" width="2.28515625" customWidth="1"/>
  </cols>
  <sheetData>
    <row r="1" spans="1:13" s="219" customFormat="1">
      <c r="A1" s="344" t="s">
        <v>244</v>
      </c>
      <c r="B1" s="344"/>
      <c r="C1" s="344"/>
      <c r="D1" s="344"/>
      <c r="E1" s="344"/>
      <c r="F1" s="223"/>
      <c r="G1" s="223"/>
      <c r="H1" s="310"/>
      <c r="I1" s="310"/>
      <c r="J1" s="310"/>
      <c r="K1" s="309"/>
      <c r="L1" s="309"/>
      <c r="M1" s="309"/>
    </row>
    <row r="2" spans="1:13" s="5" customFormat="1" ht="30" customHeight="1">
      <c r="A2" s="410"/>
      <c r="B2" s="410"/>
      <c r="C2" s="49"/>
      <c r="D2" s="49">
        <v>2018</v>
      </c>
      <c r="E2" s="49">
        <v>2019</v>
      </c>
      <c r="F2" s="49">
        <v>2020</v>
      </c>
      <c r="G2" s="49"/>
      <c r="H2" s="310"/>
      <c r="I2" s="310"/>
      <c r="J2" s="310"/>
      <c r="K2" s="309"/>
      <c r="L2" s="309"/>
      <c r="M2" s="309"/>
    </row>
    <row r="3" spans="1:13" s="306" customFormat="1" ht="12.95" customHeight="1">
      <c r="A3" s="296" t="s">
        <v>229</v>
      </c>
      <c r="B3" s="301"/>
      <c r="C3" s="301"/>
      <c r="D3" s="280">
        <v>146.37867351854825</v>
      </c>
      <c r="E3" s="280">
        <v>147.29</v>
      </c>
      <c r="F3" s="280">
        <v>162.21</v>
      </c>
      <c r="G3" s="274"/>
    </row>
    <row r="4" spans="1:13" s="306" customFormat="1" ht="12.95" customHeight="1">
      <c r="A4" s="304"/>
      <c r="B4" s="304"/>
      <c r="C4" s="304"/>
      <c r="D4" s="275"/>
      <c r="E4" s="280"/>
      <c r="F4" s="280"/>
      <c r="G4" s="274"/>
    </row>
    <row r="5" spans="1:13" s="306" customFormat="1" ht="12.95" customHeight="1">
      <c r="A5" s="289" t="s">
        <v>230</v>
      </c>
      <c r="B5" s="289"/>
      <c r="C5" s="289"/>
      <c r="D5" s="276">
        <v>1823</v>
      </c>
      <c r="E5" s="276">
        <v>1870</v>
      </c>
      <c r="F5" s="276">
        <v>2099</v>
      </c>
      <c r="G5" s="274"/>
    </row>
    <row r="6" spans="1:13" s="306" customFormat="1" ht="12.95" customHeight="1">
      <c r="A6" s="282"/>
      <c r="B6" s="289"/>
      <c r="C6" s="289"/>
      <c r="D6" s="277"/>
      <c r="E6" s="276"/>
      <c r="F6" s="276"/>
      <c r="G6" s="274"/>
    </row>
    <row r="7" spans="1:13" s="307" customFormat="1" ht="12.95" customHeight="1">
      <c r="A7" s="304" t="s">
        <v>231</v>
      </c>
      <c r="B7" s="304"/>
      <c r="C7" s="304"/>
      <c r="D7" s="280">
        <v>291</v>
      </c>
      <c r="E7" s="280">
        <v>293</v>
      </c>
      <c r="F7" s="280">
        <v>278</v>
      </c>
      <c r="G7" s="296"/>
    </row>
    <row r="8" spans="1:13" s="306" customFormat="1" ht="12.95" customHeight="1">
      <c r="A8" s="290" t="s">
        <v>232</v>
      </c>
      <c r="B8" s="289"/>
      <c r="C8" s="289"/>
      <c r="D8" s="276">
        <v>2</v>
      </c>
      <c r="E8" s="276">
        <v>1</v>
      </c>
      <c r="F8" s="276">
        <v>3</v>
      </c>
      <c r="G8" s="274"/>
    </row>
    <row r="9" spans="1:13" s="306" customFormat="1" ht="12.95" customHeight="1">
      <c r="A9" s="290" t="s">
        <v>233</v>
      </c>
      <c r="B9" s="289"/>
      <c r="C9" s="289"/>
      <c r="D9" s="276">
        <v>63</v>
      </c>
      <c r="E9" s="276">
        <v>80</v>
      </c>
      <c r="F9" s="276">
        <v>64</v>
      </c>
      <c r="G9" s="274"/>
    </row>
    <row r="10" spans="1:13" s="306" customFormat="1" ht="12.95" customHeight="1">
      <c r="A10" s="290" t="s">
        <v>266</v>
      </c>
      <c r="B10" s="289"/>
      <c r="C10" s="289"/>
      <c r="D10" s="276">
        <v>102</v>
      </c>
      <c r="E10" s="276">
        <v>94</v>
      </c>
      <c r="F10" s="276">
        <v>93</v>
      </c>
      <c r="G10" s="274"/>
    </row>
    <row r="11" spans="1:13" s="306" customFormat="1" ht="12.95" customHeight="1">
      <c r="A11" s="290" t="s">
        <v>234</v>
      </c>
      <c r="B11" s="289"/>
      <c r="C11" s="289"/>
      <c r="D11" s="276">
        <v>124</v>
      </c>
      <c r="E11" s="276">
        <v>118</v>
      </c>
      <c r="F11" s="276">
        <v>118</v>
      </c>
      <c r="G11" s="274"/>
    </row>
    <row r="12" spans="1:13" s="306" customFormat="1" ht="12.95" customHeight="1">
      <c r="A12" s="282"/>
      <c r="B12" s="289"/>
      <c r="C12" s="289"/>
      <c r="D12" s="277"/>
      <c r="E12" s="276"/>
      <c r="F12" s="276"/>
      <c r="G12" s="274"/>
    </row>
    <row r="13" spans="1:13" s="307" customFormat="1" ht="12.95" customHeight="1">
      <c r="A13" s="304" t="s">
        <v>235</v>
      </c>
      <c r="B13" s="304"/>
      <c r="C13" s="304"/>
      <c r="D13" s="280">
        <v>1532</v>
      </c>
      <c r="E13" s="280">
        <v>1577</v>
      </c>
      <c r="F13" s="280">
        <v>1821</v>
      </c>
      <c r="G13" s="296"/>
    </row>
    <row r="14" spans="1:13" s="306" customFormat="1" ht="12.95" customHeight="1">
      <c r="A14" s="282"/>
      <c r="B14" s="289"/>
      <c r="C14" s="289"/>
      <c r="D14" s="277"/>
      <c r="E14" s="276"/>
      <c r="F14" s="276"/>
      <c r="G14" s="274"/>
    </row>
    <row r="15" spans="1:13" s="306" customFormat="1" ht="12.95" customHeight="1">
      <c r="A15" s="290" t="s">
        <v>236</v>
      </c>
      <c r="B15" s="289"/>
      <c r="C15" s="289"/>
      <c r="D15" s="276">
        <v>420</v>
      </c>
      <c r="E15" s="276">
        <v>496</v>
      </c>
      <c r="F15" s="276">
        <v>601</v>
      </c>
      <c r="G15" s="274"/>
    </row>
    <row r="16" spans="1:13" s="306" customFormat="1" ht="12.95" customHeight="1">
      <c r="A16" s="288"/>
      <c r="B16" s="289"/>
      <c r="C16" s="289"/>
      <c r="D16" s="295"/>
      <c r="E16" s="276"/>
      <c r="F16" s="276"/>
      <c r="G16" s="274"/>
    </row>
    <row r="17" spans="1:10" s="306" customFormat="1" ht="12.95" customHeight="1">
      <c r="A17" s="278" t="s">
        <v>237</v>
      </c>
      <c r="B17" s="289"/>
      <c r="C17" s="289"/>
      <c r="D17" s="295"/>
      <c r="E17" s="276"/>
      <c r="F17" s="276"/>
      <c r="G17" s="274"/>
    </row>
    <row r="18" spans="1:10" s="306" customFormat="1" ht="12.95" customHeight="1">
      <c r="A18" s="266" t="s">
        <v>238</v>
      </c>
      <c r="B18" s="289"/>
      <c r="C18" s="289"/>
      <c r="D18" s="276">
        <v>10</v>
      </c>
      <c r="E18" s="276">
        <v>13</v>
      </c>
      <c r="F18" s="276">
        <v>4</v>
      </c>
      <c r="G18" s="274"/>
    </row>
    <row r="19" spans="1:10" s="306" customFormat="1" ht="12.95" customHeight="1">
      <c r="A19" s="266" t="s">
        <v>239</v>
      </c>
      <c r="B19" s="289"/>
      <c r="C19" s="289"/>
      <c r="D19" s="276">
        <v>77</v>
      </c>
      <c r="E19" s="276">
        <v>78</v>
      </c>
      <c r="F19" s="276">
        <v>56</v>
      </c>
      <c r="G19" s="274"/>
    </row>
    <row r="20" spans="1:10" s="306" customFormat="1" ht="12.95" customHeight="1">
      <c r="A20" s="266" t="s">
        <v>240</v>
      </c>
      <c r="B20" s="289"/>
      <c r="C20" s="289"/>
      <c r="D20" s="276">
        <v>605</v>
      </c>
      <c r="E20" s="276">
        <v>466</v>
      </c>
      <c r="F20" s="276">
        <v>313</v>
      </c>
      <c r="G20" s="274"/>
    </row>
    <row r="21" spans="1:10" s="306" customFormat="1" ht="12.95" customHeight="1">
      <c r="A21" s="290"/>
      <c r="B21" s="289"/>
      <c r="C21" s="289"/>
      <c r="D21" s="295"/>
      <c r="E21" s="276"/>
      <c r="F21" s="276"/>
      <c r="G21" s="274"/>
    </row>
    <row r="22" spans="1:10" s="306" customFormat="1" ht="12.95" customHeight="1">
      <c r="A22" s="290" t="s">
        <v>241</v>
      </c>
      <c r="B22" s="289"/>
      <c r="C22" s="289"/>
      <c r="D22" s="276">
        <v>1</v>
      </c>
      <c r="E22" s="276">
        <v>1</v>
      </c>
      <c r="F22" s="276" t="s">
        <v>113</v>
      </c>
      <c r="G22" s="274"/>
    </row>
    <row r="23" spans="1:10" s="306" customFormat="1" ht="13.9" customHeight="1">
      <c r="A23" s="290"/>
      <c r="B23" s="289"/>
      <c r="C23" s="289"/>
      <c r="D23" s="295"/>
      <c r="E23" s="276"/>
      <c r="F23" s="276"/>
      <c r="G23" s="274"/>
    </row>
    <row r="24" spans="1:10" s="306" customFormat="1" ht="13.9" customHeight="1">
      <c r="A24" s="290" t="s">
        <v>242</v>
      </c>
      <c r="B24" s="289"/>
      <c r="C24" s="289"/>
      <c r="D24" s="276">
        <v>419</v>
      </c>
      <c r="E24" s="276">
        <v>523</v>
      </c>
      <c r="F24" s="276">
        <v>847</v>
      </c>
      <c r="G24" s="274"/>
    </row>
    <row r="25" spans="1:10" s="306" customFormat="1" ht="6" customHeight="1" thickBot="1">
      <c r="A25" s="267"/>
      <c r="B25" s="271"/>
      <c r="C25" s="271"/>
      <c r="D25" s="294"/>
      <c r="E25" s="291"/>
      <c r="F25" s="291"/>
      <c r="G25" s="292"/>
    </row>
    <row r="26" spans="1:10" s="306" customFormat="1" ht="13.5">
      <c r="A26" s="272" t="s">
        <v>243</v>
      </c>
      <c r="B26" s="289"/>
      <c r="C26" s="289"/>
      <c r="D26" s="274"/>
      <c r="E26" s="263"/>
      <c r="F26" s="295"/>
      <c r="G26" s="274"/>
    </row>
    <row r="27" spans="1:10" s="285" customFormat="1" ht="30" customHeight="1">
      <c r="A27" s="411" t="s">
        <v>289</v>
      </c>
      <c r="B27" s="411"/>
      <c r="C27" s="411"/>
      <c r="D27" s="411"/>
      <c r="E27" s="411"/>
      <c r="F27" s="411"/>
      <c r="G27" s="411"/>
      <c r="H27" s="270"/>
      <c r="I27" s="270"/>
      <c r="J27" s="264"/>
    </row>
    <row r="28" spans="1:10" s="285" customFormat="1" ht="14.25">
      <c r="A28" s="279"/>
      <c r="B28" s="293"/>
      <c r="C28" s="293"/>
      <c r="D28" s="265"/>
      <c r="E28" s="303"/>
      <c r="F28" s="303"/>
      <c r="G28" s="303"/>
      <c r="H28" s="283"/>
      <c r="I28" s="297"/>
    </row>
  </sheetData>
  <mergeCells count="2">
    <mergeCell ref="A2:B2"/>
    <mergeCell ref="A27:G2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CDCB-E5D9-4B5D-AF60-4A14CFFFE620}">
  <dimension ref="A1:W30"/>
  <sheetViews>
    <sheetView view="pageBreakPreview" zoomScaleNormal="100" zoomScaleSheetLayoutView="100" workbookViewId="0">
      <selection sqref="A1:G1"/>
    </sheetView>
  </sheetViews>
  <sheetFormatPr defaultRowHeight="15"/>
  <cols>
    <col min="1" max="1" width="34.85546875" style="305" customWidth="1"/>
    <col min="2" max="7" width="11.5703125" style="305" customWidth="1"/>
    <col min="8" max="16384" width="9.140625" style="305"/>
  </cols>
  <sheetData>
    <row r="1" spans="1:23" s="219" customFormat="1">
      <c r="A1" s="412" t="s">
        <v>285</v>
      </c>
      <c r="B1" s="412"/>
      <c r="C1" s="412"/>
      <c r="D1" s="412"/>
      <c r="E1" s="412"/>
      <c r="F1" s="412"/>
      <c r="G1" s="412"/>
      <c r="H1" s="310"/>
      <c r="I1" s="309"/>
      <c r="J1" s="309"/>
      <c r="K1" s="309"/>
    </row>
    <row r="2" spans="1:23" s="5" customFormat="1" ht="30" customHeight="1">
      <c r="A2" s="216" t="s">
        <v>136</v>
      </c>
      <c r="B2" s="215">
        <v>2016</v>
      </c>
      <c r="C2" s="215">
        <v>2017</v>
      </c>
      <c r="D2" s="215">
        <v>2018</v>
      </c>
      <c r="E2" s="215">
        <v>2019</v>
      </c>
      <c r="F2" s="215">
        <v>2020</v>
      </c>
      <c r="G2" s="215">
        <v>2021</v>
      </c>
      <c r="H2" s="310"/>
      <c r="I2" s="309"/>
      <c r="J2" s="309"/>
      <c r="K2" s="309"/>
    </row>
    <row r="3" spans="1:23" s="226" customFormat="1" ht="18.75" customHeight="1">
      <c r="A3" s="296" t="s">
        <v>273</v>
      </c>
      <c r="B3" s="280">
        <v>2045424</v>
      </c>
      <c r="C3" s="280">
        <v>1632639</v>
      </c>
      <c r="D3" s="280">
        <v>1448276</v>
      </c>
      <c r="E3" s="280">
        <v>1480626</v>
      </c>
      <c r="F3" s="280">
        <v>963139</v>
      </c>
      <c r="G3" s="280">
        <v>1582310</v>
      </c>
      <c r="H3" s="310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</row>
    <row r="4" spans="1:23" s="226" customFormat="1" ht="18.75" customHeight="1">
      <c r="A4" s="304" t="s">
        <v>274</v>
      </c>
      <c r="B4" s="280">
        <v>1384814</v>
      </c>
      <c r="C4" s="280">
        <v>937683</v>
      </c>
      <c r="D4" s="280">
        <v>753320</v>
      </c>
      <c r="E4" s="280">
        <v>764456</v>
      </c>
      <c r="F4" s="280">
        <v>319190</v>
      </c>
      <c r="G4" s="280">
        <v>745739</v>
      </c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</row>
    <row r="5" spans="1:23" s="226" customFormat="1" ht="18.75" customHeight="1">
      <c r="A5" s="290" t="s">
        <v>275</v>
      </c>
      <c r="B5" s="276">
        <v>794426</v>
      </c>
      <c r="C5" s="276">
        <v>513250</v>
      </c>
      <c r="D5" s="276">
        <v>398049</v>
      </c>
      <c r="E5" s="276">
        <v>404756</v>
      </c>
      <c r="F5" s="276">
        <v>80786</v>
      </c>
      <c r="G5" s="276">
        <v>219033</v>
      </c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</row>
    <row r="6" spans="1:23" s="226" customFormat="1" ht="18.75" customHeight="1">
      <c r="A6" s="290" t="s">
        <v>276</v>
      </c>
      <c r="B6" s="276">
        <v>495475</v>
      </c>
      <c r="C6" s="276">
        <v>331723</v>
      </c>
      <c r="D6" s="276">
        <v>240896</v>
      </c>
      <c r="E6" s="276">
        <v>275257</v>
      </c>
      <c r="F6" s="276">
        <v>174004</v>
      </c>
      <c r="G6" s="276">
        <v>427052</v>
      </c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</row>
    <row r="7" spans="1:23" s="226" customFormat="1" ht="18.75" customHeight="1">
      <c r="A7" s="290" t="s">
        <v>5</v>
      </c>
      <c r="B7" s="276">
        <v>94913</v>
      </c>
      <c r="C7" s="276">
        <v>92710</v>
      </c>
      <c r="D7" s="276">
        <v>114375</v>
      </c>
      <c r="E7" s="276">
        <v>84442</v>
      </c>
      <c r="F7" s="276">
        <v>64400</v>
      </c>
      <c r="G7" s="276">
        <v>99655</v>
      </c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</row>
    <row r="8" spans="1:23" s="226" customFormat="1" ht="18.75" customHeight="1">
      <c r="A8" s="282"/>
      <c r="B8" s="277"/>
      <c r="C8" s="276"/>
      <c r="D8" s="276"/>
      <c r="E8" s="277"/>
      <c r="F8" s="276"/>
      <c r="G8" s="276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</row>
    <row r="9" spans="1:23" s="226" customFormat="1" ht="18.75" customHeight="1">
      <c r="A9" s="304" t="s">
        <v>277</v>
      </c>
      <c r="B9" s="280">
        <v>660609</v>
      </c>
      <c r="C9" s="280">
        <v>694955</v>
      </c>
      <c r="D9" s="280">
        <v>694956</v>
      </c>
      <c r="E9" s="280">
        <v>716170</v>
      </c>
      <c r="F9" s="280">
        <v>643949</v>
      </c>
      <c r="G9" s="280">
        <v>836571</v>
      </c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</row>
    <row r="10" spans="1:23" s="226" customFormat="1" ht="18.75" customHeight="1">
      <c r="A10" s="290" t="s">
        <v>278</v>
      </c>
      <c r="B10" s="276">
        <v>46250</v>
      </c>
      <c r="C10" s="276">
        <v>40176</v>
      </c>
      <c r="D10" s="276">
        <v>45384</v>
      </c>
      <c r="E10" s="276">
        <v>45678</v>
      </c>
      <c r="F10" s="276">
        <v>38952</v>
      </c>
      <c r="G10" s="276">
        <v>82991</v>
      </c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s="226" customFormat="1" ht="18.75" customHeight="1">
      <c r="A11" s="290" t="s">
        <v>279</v>
      </c>
      <c r="B11" s="276">
        <v>478148</v>
      </c>
      <c r="C11" s="276">
        <v>501382</v>
      </c>
      <c r="D11" s="276">
        <v>496898</v>
      </c>
      <c r="E11" s="276">
        <v>511632</v>
      </c>
      <c r="F11" s="276">
        <v>518893</v>
      </c>
      <c r="G11" s="276">
        <v>618983</v>
      </c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</row>
    <row r="12" spans="1:23" s="226" customFormat="1" ht="18.75" customHeight="1">
      <c r="A12" s="314" t="s">
        <v>280</v>
      </c>
      <c r="B12" s="276">
        <v>113322</v>
      </c>
      <c r="C12" s="276">
        <v>154450</v>
      </c>
      <c r="D12" s="276">
        <v>148776</v>
      </c>
      <c r="E12" s="276">
        <v>174976</v>
      </c>
      <c r="F12" s="276">
        <v>122110</v>
      </c>
      <c r="G12" s="276">
        <v>175314</v>
      </c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0"/>
      <c r="U12" s="310"/>
      <c r="V12" s="310"/>
      <c r="W12" s="310"/>
    </row>
    <row r="13" spans="1:23" s="226" customFormat="1" ht="18.75" customHeight="1">
      <c r="A13" s="266" t="s">
        <v>281</v>
      </c>
      <c r="B13" s="276">
        <v>11336</v>
      </c>
      <c r="C13" s="276">
        <v>9399</v>
      </c>
      <c r="D13" s="276">
        <v>7618</v>
      </c>
      <c r="E13" s="276">
        <v>7813</v>
      </c>
      <c r="F13" s="276">
        <v>3160</v>
      </c>
      <c r="G13" s="276">
        <v>11620</v>
      </c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</row>
    <row r="14" spans="1:23" s="226" customFormat="1" ht="18.75" customHeight="1">
      <c r="A14" s="290" t="s">
        <v>282</v>
      </c>
      <c r="B14" s="276">
        <v>136221</v>
      </c>
      <c r="C14" s="276">
        <v>153536</v>
      </c>
      <c r="D14" s="276">
        <v>151978</v>
      </c>
      <c r="E14" s="276">
        <v>158744</v>
      </c>
      <c r="F14" s="276">
        <v>86172</v>
      </c>
      <c r="G14" s="276">
        <v>134458</v>
      </c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</row>
    <row r="15" spans="1:23" s="226" customFormat="1" ht="18.75" customHeight="1" thickBot="1">
      <c r="A15" s="267"/>
      <c r="B15" s="294"/>
      <c r="C15" s="291"/>
      <c r="D15" s="291"/>
      <c r="E15" s="294"/>
      <c r="F15" s="291"/>
      <c r="G15" s="291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</row>
    <row r="16" spans="1:23" s="226" customFormat="1" ht="18.75" customHeight="1">
      <c r="A16" s="315" t="s">
        <v>283</v>
      </c>
      <c r="B16" s="274"/>
      <c r="C16" s="263"/>
      <c r="D16" s="295"/>
      <c r="E16" s="274"/>
      <c r="F16" s="263"/>
      <c r="G16" s="295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9" spans="2:7">
      <c r="B19" s="316"/>
      <c r="C19" s="316"/>
      <c r="D19" s="316"/>
      <c r="E19" s="316"/>
      <c r="F19" s="316"/>
      <c r="G19" s="316"/>
    </row>
    <row r="20" spans="2:7">
      <c r="B20" s="316"/>
      <c r="C20" s="316"/>
      <c r="D20" s="316"/>
      <c r="E20" s="316"/>
      <c r="F20" s="316"/>
      <c r="G20" s="316"/>
    </row>
    <row r="21" spans="2:7">
      <c r="B21" s="316"/>
      <c r="C21" s="316"/>
      <c r="D21" s="316"/>
      <c r="E21" s="316"/>
      <c r="F21" s="316"/>
      <c r="G21" s="316"/>
    </row>
    <row r="22" spans="2:7">
      <c r="B22" s="316"/>
      <c r="C22" s="316"/>
      <c r="D22" s="316"/>
      <c r="E22" s="316"/>
      <c r="F22" s="316"/>
      <c r="G22" s="316"/>
    </row>
    <row r="23" spans="2:7">
      <c r="B23" s="316"/>
      <c r="C23" s="316"/>
      <c r="D23" s="316"/>
      <c r="E23" s="316"/>
      <c r="F23" s="316"/>
      <c r="G23" s="316"/>
    </row>
    <row r="25" spans="2:7">
      <c r="B25" s="316"/>
      <c r="C25" s="316"/>
      <c r="D25" s="316"/>
      <c r="E25" s="316"/>
      <c r="F25" s="316"/>
      <c r="G25" s="316"/>
    </row>
    <row r="26" spans="2:7">
      <c r="B26" s="316"/>
      <c r="C26" s="316"/>
      <c r="D26" s="316"/>
      <c r="E26" s="316"/>
      <c r="F26" s="316"/>
      <c r="G26" s="316"/>
    </row>
    <row r="27" spans="2:7">
      <c r="B27" s="316"/>
      <c r="C27" s="316"/>
      <c r="D27" s="316"/>
      <c r="E27" s="316"/>
      <c r="F27" s="316"/>
      <c r="G27" s="316"/>
    </row>
    <row r="28" spans="2:7">
      <c r="B28" s="316"/>
      <c r="C28" s="316"/>
      <c r="D28" s="316"/>
      <c r="E28" s="316"/>
      <c r="F28" s="316"/>
      <c r="G28" s="316"/>
    </row>
    <row r="29" spans="2:7">
      <c r="B29" s="316"/>
      <c r="C29" s="316"/>
      <c r="D29" s="316"/>
      <c r="E29" s="316"/>
      <c r="F29" s="316"/>
      <c r="G29" s="316"/>
    </row>
    <row r="30" spans="2:7">
      <c r="B30" s="316"/>
      <c r="C30" s="316"/>
      <c r="D30" s="316"/>
      <c r="E30" s="316"/>
      <c r="F30" s="316"/>
      <c r="G30" s="316"/>
    </row>
  </sheetData>
  <mergeCells count="1">
    <mergeCell ref="A1:G1"/>
  </mergeCells>
  <pageMargins left="0.7" right="0.7" top="0.75" bottom="0.75" header="0.3" footer="0.3"/>
  <pageSetup scale="86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view="pageBreakPreview" topLeftCell="A19" zoomScaleNormal="80" zoomScaleSheetLayoutView="100" workbookViewId="0">
      <selection activeCell="N5" sqref="N5"/>
    </sheetView>
  </sheetViews>
  <sheetFormatPr defaultColWidth="9.140625" defaultRowHeight="12.75"/>
  <cols>
    <col min="1" max="1" width="23.28515625" style="6" customWidth="1"/>
    <col min="2" max="4" width="14.7109375" style="6" customWidth="1"/>
    <col min="5" max="5" width="2" style="6" customWidth="1"/>
    <col min="6" max="8" width="14.7109375" style="6" customWidth="1"/>
    <col min="9" max="9" width="1.7109375" style="6" customWidth="1"/>
    <col min="10" max="10" width="9.140625" style="6"/>
    <col min="11" max="11" width="10" style="6" bestFit="1" customWidth="1"/>
    <col min="12" max="16384" width="9.140625" style="6"/>
  </cols>
  <sheetData>
    <row r="1" spans="1:9" s="18" customFormat="1" ht="19.5" customHeight="1">
      <c r="A1" s="416" t="s">
        <v>292</v>
      </c>
      <c r="B1" s="416"/>
      <c r="C1" s="416"/>
      <c r="D1" s="416"/>
      <c r="E1" s="416"/>
      <c r="F1" s="416"/>
      <c r="G1" s="416"/>
      <c r="H1" s="416"/>
      <c r="I1" s="416"/>
    </row>
    <row r="2" spans="1:9" s="19" customFormat="1" ht="18" customHeight="1">
      <c r="A2" s="413" t="s">
        <v>8</v>
      </c>
      <c r="B2" s="415">
        <v>2018</v>
      </c>
      <c r="C2" s="415"/>
      <c r="D2" s="415"/>
      <c r="E2" s="72"/>
      <c r="F2" s="415">
        <v>2019</v>
      </c>
      <c r="G2" s="415"/>
      <c r="H2" s="415"/>
      <c r="I2" s="8"/>
    </row>
    <row r="3" spans="1:9" ht="47.25" customHeight="1">
      <c r="A3" s="414"/>
      <c r="B3" s="69" t="s">
        <v>158</v>
      </c>
      <c r="C3" s="69" t="s">
        <v>159</v>
      </c>
      <c r="D3" s="69" t="s">
        <v>160</v>
      </c>
      <c r="E3" s="69"/>
      <c r="F3" s="69" t="s">
        <v>158</v>
      </c>
      <c r="G3" s="69" t="s">
        <v>159</v>
      </c>
      <c r="H3" s="69" t="s">
        <v>160</v>
      </c>
      <c r="I3" s="14"/>
    </row>
    <row r="4" spans="1:9" s="19" customFormat="1" ht="17.100000000000001" customHeight="1">
      <c r="A4" s="171" t="s">
        <v>10</v>
      </c>
      <c r="B4" s="172">
        <v>6474600.2280000001</v>
      </c>
      <c r="C4" s="172">
        <v>24040097.611000001</v>
      </c>
      <c r="D4" s="172">
        <v>30514697.839000002</v>
      </c>
      <c r="E4" s="171"/>
      <c r="F4" s="172">
        <v>4916500.5199999996</v>
      </c>
      <c r="G4" s="172">
        <v>6538747.7479999997</v>
      </c>
      <c r="H4" s="172">
        <v>11455248.267999999</v>
      </c>
      <c r="I4" s="20"/>
    </row>
    <row r="5" spans="1:9" s="19" customFormat="1" ht="17.100000000000001" customHeight="1">
      <c r="A5" s="171" t="s">
        <v>11</v>
      </c>
      <c r="B5" s="172">
        <v>759458.18400000001</v>
      </c>
      <c r="C5" s="172">
        <v>1626835.568</v>
      </c>
      <c r="D5" s="172">
        <v>2386293.7519999999</v>
      </c>
      <c r="E5" s="171"/>
      <c r="F5" s="172">
        <v>3390921.852</v>
      </c>
      <c r="G5" s="172">
        <v>8085954.9570000004</v>
      </c>
      <c r="H5" s="172">
        <v>11476876.809</v>
      </c>
      <c r="I5" s="20"/>
    </row>
    <row r="6" spans="1:9" s="19" customFormat="1" ht="17.100000000000001" customHeight="1">
      <c r="A6" s="171" t="s">
        <v>12</v>
      </c>
      <c r="B6" s="172">
        <v>76673.536999999997</v>
      </c>
      <c r="C6" s="172">
        <v>24569.685000000001</v>
      </c>
      <c r="D6" s="172">
        <v>101243.22199999999</v>
      </c>
      <c r="E6" s="171"/>
      <c r="F6" s="172">
        <v>12110.210999999999</v>
      </c>
      <c r="G6" s="172">
        <v>6366</v>
      </c>
      <c r="H6" s="172">
        <v>18476.210999999999</v>
      </c>
      <c r="I6" s="20"/>
    </row>
    <row r="7" spans="1:9" s="19" customFormat="1" ht="17.100000000000001" customHeight="1">
      <c r="A7" s="171" t="s">
        <v>13</v>
      </c>
      <c r="B7" s="172">
        <v>2479291.4210000001</v>
      </c>
      <c r="C7" s="172">
        <v>773077.68200000003</v>
      </c>
      <c r="D7" s="172">
        <v>3252369.1030000001</v>
      </c>
      <c r="E7" s="171"/>
      <c r="F7" s="172">
        <v>609453.93999999994</v>
      </c>
      <c r="G7" s="172">
        <v>269884.158</v>
      </c>
      <c r="H7" s="172">
        <v>879338.098</v>
      </c>
      <c r="I7" s="20"/>
    </row>
    <row r="8" spans="1:9" s="19" customFormat="1" ht="17.100000000000001" customHeight="1">
      <c r="A8" s="171" t="s">
        <v>14</v>
      </c>
      <c r="B8" s="172">
        <v>826441.52599999995</v>
      </c>
      <c r="C8" s="172">
        <v>1604384.1340000001</v>
      </c>
      <c r="D8" s="172">
        <v>2430825.66</v>
      </c>
      <c r="E8" s="171"/>
      <c r="F8" s="172">
        <v>2259057.5159999998</v>
      </c>
      <c r="G8" s="172">
        <v>1306659.7279999999</v>
      </c>
      <c r="H8" s="172">
        <v>3565717.2439999999</v>
      </c>
      <c r="I8" s="20"/>
    </row>
    <row r="9" spans="1:9" s="19" customFormat="1" ht="17.100000000000001" customHeight="1">
      <c r="A9" s="171" t="s">
        <v>15</v>
      </c>
      <c r="B9" s="172">
        <v>456484.44500000001</v>
      </c>
      <c r="C9" s="172">
        <v>7571937.7010000004</v>
      </c>
      <c r="D9" s="172">
        <v>8028422.1459999997</v>
      </c>
      <c r="E9" s="171"/>
      <c r="F9" s="172">
        <v>452311.348</v>
      </c>
      <c r="G9" s="172">
        <v>4490713.9349999996</v>
      </c>
      <c r="H9" s="172">
        <v>4943025.2829999998</v>
      </c>
      <c r="I9" s="20"/>
    </row>
    <row r="10" spans="1:9" s="19" customFormat="1" ht="17.100000000000001" customHeight="1">
      <c r="A10" s="171" t="s">
        <v>16</v>
      </c>
      <c r="B10" s="172">
        <v>2087578.4620000001</v>
      </c>
      <c r="C10" s="172">
        <v>3693372.1269999999</v>
      </c>
      <c r="D10" s="172">
        <v>5780950.5889999997</v>
      </c>
      <c r="E10" s="173"/>
      <c r="F10" s="172">
        <v>1854918.4210000001</v>
      </c>
      <c r="G10" s="172">
        <v>15000441.913000001</v>
      </c>
      <c r="H10" s="172">
        <v>16855360.333999999</v>
      </c>
      <c r="I10" s="20"/>
    </row>
    <row r="11" spans="1:9" s="19" customFormat="1" ht="17.100000000000001" customHeight="1">
      <c r="A11" s="171" t="s">
        <v>17</v>
      </c>
      <c r="B11" s="172">
        <v>949118.45600000001</v>
      </c>
      <c r="C11" s="172">
        <v>937819.13399999996</v>
      </c>
      <c r="D11" s="172">
        <v>1886937.59</v>
      </c>
      <c r="E11" s="173"/>
      <c r="F11" s="172">
        <v>4968961.5199999996</v>
      </c>
      <c r="G11" s="172">
        <v>1624252.507</v>
      </c>
      <c r="H11" s="172">
        <v>6593214.0269999998</v>
      </c>
      <c r="I11" s="20"/>
    </row>
    <row r="12" spans="1:9" s="19" customFormat="1" ht="17.100000000000001" customHeight="1">
      <c r="A12" s="171" t="s">
        <v>18</v>
      </c>
      <c r="B12" s="172">
        <v>8000</v>
      </c>
      <c r="C12" s="172">
        <v>0</v>
      </c>
      <c r="D12" s="172">
        <v>8000</v>
      </c>
      <c r="E12" s="173"/>
      <c r="F12" s="172">
        <v>0</v>
      </c>
      <c r="G12" s="172">
        <v>53300</v>
      </c>
      <c r="H12" s="172">
        <v>53300</v>
      </c>
      <c r="I12" s="20"/>
    </row>
    <row r="13" spans="1:9" s="19" customFormat="1" ht="17.100000000000001" customHeight="1">
      <c r="A13" s="171" t="s">
        <v>19</v>
      </c>
      <c r="B13" s="172">
        <v>8110436.8039999995</v>
      </c>
      <c r="C13" s="172">
        <v>10836960.695</v>
      </c>
      <c r="D13" s="172">
        <v>18947397.499000002</v>
      </c>
      <c r="E13" s="173"/>
      <c r="F13" s="172">
        <v>6625375.676</v>
      </c>
      <c r="G13" s="172">
        <v>10414860.685000001</v>
      </c>
      <c r="H13" s="172">
        <v>17040236.361000001</v>
      </c>
      <c r="I13" s="20"/>
    </row>
    <row r="14" spans="1:9" s="19" customFormat="1" ht="17.100000000000001" customHeight="1">
      <c r="A14" s="171" t="s">
        <v>20</v>
      </c>
      <c r="B14" s="172">
        <v>320924.15500000003</v>
      </c>
      <c r="C14" s="172">
        <v>4582455.99</v>
      </c>
      <c r="D14" s="172">
        <v>4903380.1449999996</v>
      </c>
      <c r="E14" s="173"/>
      <c r="F14" s="172">
        <v>588770.90800000005</v>
      </c>
      <c r="G14" s="172">
        <v>50037.087</v>
      </c>
      <c r="H14" s="172">
        <v>638807.995</v>
      </c>
      <c r="I14" s="20"/>
    </row>
    <row r="15" spans="1:9" s="19" customFormat="1" ht="17.100000000000001" customHeight="1">
      <c r="A15" s="171" t="s">
        <v>21</v>
      </c>
      <c r="B15" s="172">
        <v>181436.04300000001</v>
      </c>
      <c r="C15" s="172">
        <v>45856.042999999998</v>
      </c>
      <c r="D15" s="172">
        <v>227292.08600000001</v>
      </c>
      <c r="E15" s="173"/>
      <c r="F15" s="172">
        <v>1603195.7490000001</v>
      </c>
      <c r="G15" s="172">
        <v>4852991.398</v>
      </c>
      <c r="H15" s="172">
        <v>6456187.1469999999</v>
      </c>
      <c r="I15" s="20"/>
    </row>
    <row r="16" spans="1:9" s="19" customFormat="1" ht="17.100000000000001" customHeight="1">
      <c r="A16" s="171" t="s">
        <v>22</v>
      </c>
      <c r="B16" s="172">
        <v>6400629</v>
      </c>
      <c r="C16" s="172">
        <v>2259110.548</v>
      </c>
      <c r="D16" s="172">
        <v>8659739.5480000004</v>
      </c>
      <c r="E16" s="173"/>
      <c r="F16" s="172">
        <v>837403.22699999996</v>
      </c>
      <c r="G16" s="172">
        <v>1745140.0360000001</v>
      </c>
      <c r="H16" s="172">
        <v>2582543.2629999998</v>
      </c>
      <c r="I16" s="20"/>
    </row>
    <row r="17" spans="1:12" s="19" customFormat="1" ht="17.100000000000001" customHeight="1">
      <c r="A17" s="171" t="s">
        <v>23</v>
      </c>
      <c r="B17" s="172">
        <v>141432.92300000001</v>
      </c>
      <c r="C17" s="172">
        <v>25632.293000000001</v>
      </c>
      <c r="D17" s="172">
        <v>167065.21599999999</v>
      </c>
      <c r="E17" s="173"/>
      <c r="F17" s="172">
        <v>169508.67</v>
      </c>
      <c r="G17" s="172">
        <v>4706.4790000000003</v>
      </c>
      <c r="H17" s="172">
        <v>174215.149</v>
      </c>
      <c r="I17" s="20"/>
    </row>
    <row r="18" spans="1:12" s="19" customFormat="1" ht="17.100000000000001" customHeight="1">
      <c r="A18" s="171" t="s">
        <v>24</v>
      </c>
      <c r="B18" s="172">
        <v>81003.600000000006</v>
      </c>
      <c r="C18" s="172">
        <v>0</v>
      </c>
      <c r="D18" s="172">
        <v>81003.600000000006</v>
      </c>
      <c r="E18" s="173"/>
      <c r="F18" s="172">
        <v>0</v>
      </c>
      <c r="G18" s="172">
        <v>0</v>
      </c>
      <c r="H18" s="172">
        <v>0</v>
      </c>
      <c r="I18" s="20"/>
    </row>
    <row r="19" spans="1:12" s="19" customFormat="1" ht="17.100000000000001" customHeight="1">
      <c r="A19" s="174" t="s">
        <v>25</v>
      </c>
      <c r="B19" s="175">
        <v>0</v>
      </c>
      <c r="C19" s="175">
        <v>0</v>
      </c>
      <c r="D19" s="175">
        <v>0</v>
      </c>
      <c r="E19" s="174"/>
      <c r="F19" s="172">
        <v>0</v>
      </c>
      <c r="G19" s="172">
        <v>0</v>
      </c>
      <c r="H19" s="172">
        <v>0</v>
      </c>
      <c r="I19" s="20"/>
    </row>
    <row r="20" spans="1:12" s="22" customFormat="1" ht="30" customHeight="1" thickBot="1">
      <c r="A20" s="176" t="s">
        <v>110</v>
      </c>
      <c r="B20" s="177">
        <v>29353508.783</v>
      </c>
      <c r="C20" s="177">
        <v>58022109.211999997</v>
      </c>
      <c r="D20" s="177">
        <v>87375617.995000005</v>
      </c>
      <c r="E20" s="176"/>
      <c r="F20" s="177">
        <v>28288489.558000006</v>
      </c>
      <c r="G20" s="177">
        <v>54444056.631000005</v>
      </c>
      <c r="H20" s="177">
        <v>82732546.188999996</v>
      </c>
      <c r="I20" s="21"/>
    </row>
    <row r="21" spans="1:12" ht="15.75" customHeight="1">
      <c r="A21" s="345" t="s">
        <v>270</v>
      </c>
      <c r="B21" s="346"/>
      <c r="C21" s="346"/>
      <c r="D21" s="346"/>
      <c r="E21" s="346"/>
      <c r="F21" s="116"/>
      <c r="G21" s="116"/>
      <c r="H21" s="116"/>
    </row>
    <row r="22" spans="1:12" ht="15.75" customHeight="1">
      <c r="A22" s="346"/>
      <c r="B22" s="346"/>
      <c r="C22" s="346"/>
      <c r="D22" s="346"/>
      <c r="E22" s="346"/>
      <c r="F22" s="116"/>
      <c r="G22" s="116"/>
      <c r="H22" s="116"/>
    </row>
    <row r="23" spans="1:12" ht="15.75" customHeight="1">
      <c r="A23" s="116"/>
      <c r="B23" s="116"/>
      <c r="C23" s="116"/>
      <c r="D23" s="116"/>
      <c r="E23" s="116"/>
      <c r="F23" s="116"/>
      <c r="G23" s="116"/>
      <c r="H23" s="116"/>
    </row>
    <row r="24" spans="1:12" ht="27.75" customHeight="1">
      <c r="A24" s="417" t="s">
        <v>293</v>
      </c>
      <c r="B24" s="417"/>
      <c r="C24" s="417"/>
      <c r="D24" s="417"/>
      <c r="E24" s="417"/>
      <c r="F24" s="417"/>
      <c r="G24" s="417"/>
      <c r="H24" s="417"/>
      <c r="I24" s="71"/>
    </row>
    <row r="25" spans="1:12" s="19" customFormat="1" ht="18" customHeight="1">
      <c r="A25" s="413" t="s">
        <v>8</v>
      </c>
      <c r="B25" s="415">
        <v>2020</v>
      </c>
      <c r="C25" s="415"/>
      <c r="D25" s="415"/>
      <c r="E25" s="68"/>
      <c r="F25" s="415">
        <v>2021</v>
      </c>
      <c r="G25" s="415"/>
      <c r="H25" s="415"/>
      <c r="I25" s="8"/>
    </row>
    <row r="26" spans="1:12" ht="45" customHeight="1">
      <c r="A26" s="414"/>
      <c r="B26" s="69" t="s">
        <v>158</v>
      </c>
      <c r="C26" s="69" t="s">
        <v>159</v>
      </c>
      <c r="D26" s="69" t="s">
        <v>160</v>
      </c>
      <c r="E26" s="70"/>
      <c r="F26" s="69" t="s">
        <v>158</v>
      </c>
      <c r="G26" s="69" t="s">
        <v>159</v>
      </c>
      <c r="H26" s="69" t="s">
        <v>160</v>
      </c>
      <c r="I26" s="14"/>
    </row>
    <row r="27" spans="1:12" s="19" customFormat="1" ht="17.100000000000001" customHeight="1">
      <c r="A27" s="171" t="s">
        <v>10</v>
      </c>
      <c r="B27" s="178">
        <v>2579534.452</v>
      </c>
      <c r="C27" s="178">
        <v>4204802.4460000005</v>
      </c>
      <c r="D27" s="178">
        <v>6784336.898</v>
      </c>
      <c r="E27" s="171"/>
      <c r="F27" s="178">
        <v>3105521.3029999998</v>
      </c>
      <c r="G27" s="178">
        <v>3847719.946</v>
      </c>
      <c r="H27" s="178">
        <v>6953241.2489999998</v>
      </c>
      <c r="I27" s="20"/>
    </row>
    <row r="28" spans="1:12" s="19" customFormat="1" ht="17.100000000000001" customHeight="1">
      <c r="A28" s="171" t="s">
        <v>11</v>
      </c>
      <c r="B28" s="178">
        <v>1806569.108</v>
      </c>
      <c r="C28" s="178">
        <v>2256200.0070000002</v>
      </c>
      <c r="D28" s="178">
        <v>4062769.1150000002</v>
      </c>
      <c r="E28" s="171"/>
      <c r="F28" s="178">
        <v>385889.64299999998</v>
      </c>
      <c r="G28" s="178">
        <v>65833424.412</v>
      </c>
      <c r="H28" s="178">
        <v>66219314.055</v>
      </c>
      <c r="I28" s="20"/>
    </row>
    <row r="29" spans="1:12" s="19" customFormat="1" ht="17.100000000000001" customHeight="1">
      <c r="A29" s="171" t="s">
        <v>12</v>
      </c>
      <c r="B29" s="178">
        <v>43854</v>
      </c>
      <c r="C29" s="178">
        <v>0</v>
      </c>
      <c r="D29" s="178">
        <v>43854</v>
      </c>
      <c r="E29" s="171"/>
      <c r="F29" s="178">
        <v>90745.991999999998</v>
      </c>
      <c r="G29" s="178">
        <v>0</v>
      </c>
      <c r="H29" s="178">
        <v>90745.991999999998</v>
      </c>
      <c r="I29" s="20"/>
    </row>
    <row r="30" spans="1:12" s="19" customFormat="1" ht="17.100000000000001" customHeight="1">
      <c r="A30" s="171" t="s">
        <v>13</v>
      </c>
      <c r="B30" s="178">
        <v>683950.72900000005</v>
      </c>
      <c r="C30" s="178">
        <v>1272153.433</v>
      </c>
      <c r="D30" s="178">
        <v>1956104.162</v>
      </c>
      <c r="E30" s="171"/>
      <c r="F30" s="178">
        <v>367444.59</v>
      </c>
      <c r="G30" s="178">
        <v>3554592.4649999999</v>
      </c>
      <c r="H30" s="178">
        <v>3922037.0550000002</v>
      </c>
      <c r="I30" s="20"/>
    </row>
    <row r="31" spans="1:12" s="19" customFormat="1" ht="17.100000000000001" customHeight="1">
      <c r="A31" s="171" t="s">
        <v>14</v>
      </c>
      <c r="B31" s="178">
        <v>2388328.659</v>
      </c>
      <c r="C31" s="178">
        <v>3790222.8369999998</v>
      </c>
      <c r="D31" s="178">
        <v>6178551.4960000003</v>
      </c>
      <c r="E31" s="171"/>
      <c r="F31" s="178">
        <v>527792.60499999998</v>
      </c>
      <c r="G31" s="178">
        <v>2373367.855</v>
      </c>
      <c r="H31" s="178">
        <v>2901160.46</v>
      </c>
      <c r="I31" s="20"/>
    </row>
    <row r="32" spans="1:12" s="19" customFormat="1" ht="17.100000000000001" customHeight="1">
      <c r="A32" s="171" t="s">
        <v>15</v>
      </c>
      <c r="B32" s="178">
        <v>1034639.4889999999</v>
      </c>
      <c r="C32" s="178">
        <v>3749865.8909999998</v>
      </c>
      <c r="D32" s="178">
        <v>4784505.38</v>
      </c>
      <c r="E32" s="171"/>
      <c r="F32" s="178">
        <v>239672.94500000001</v>
      </c>
      <c r="G32" s="178">
        <v>10250680.923</v>
      </c>
      <c r="H32" s="178">
        <v>10490353.868000001</v>
      </c>
      <c r="I32" s="20"/>
      <c r="K32" s="37"/>
      <c r="L32" s="37"/>
    </row>
    <row r="33" spans="1:9" s="19" customFormat="1" ht="17.100000000000001" customHeight="1">
      <c r="A33" s="171" t="s">
        <v>16</v>
      </c>
      <c r="B33" s="178">
        <v>3562795.0210000002</v>
      </c>
      <c r="C33" s="178">
        <v>10550167.752</v>
      </c>
      <c r="D33" s="178">
        <v>14112962.773</v>
      </c>
      <c r="E33" s="173"/>
      <c r="F33" s="178">
        <v>1784566.814</v>
      </c>
      <c r="G33" s="178">
        <v>74439116.721000001</v>
      </c>
      <c r="H33" s="178">
        <v>76223683.534999996</v>
      </c>
      <c r="I33" s="20"/>
    </row>
    <row r="34" spans="1:9" s="19" customFormat="1" ht="17.100000000000001" customHeight="1">
      <c r="A34" s="171" t="s">
        <v>17</v>
      </c>
      <c r="B34" s="178">
        <v>2178360.6150000002</v>
      </c>
      <c r="C34" s="178">
        <v>1148786.513</v>
      </c>
      <c r="D34" s="178">
        <v>3327147.128</v>
      </c>
      <c r="E34" s="173"/>
      <c r="F34" s="178">
        <v>1996508.325</v>
      </c>
      <c r="G34" s="178">
        <v>4084784.6230000001</v>
      </c>
      <c r="H34" s="178">
        <v>6081292.9479999999</v>
      </c>
      <c r="I34" s="20"/>
    </row>
    <row r="35" spans="1:9" s="19" customFormat="1" ht="17.100000000000001" customHeight="1">
      <c r="A35" s="171" t="s">
        <v>18</v>
      </c>
      <c r="B35" s="178">
        <v>612901.54500000004</v>
      </c>
      <c r="C35" s="178">
        <v>0</v>
      </c>
      <c r="D35" s="178">
        <v>612901.54500000004</v>
      </c>
      <c r="E35" s="173"/>
      <c r="F35" s="178">
        <v>12280</v>
      </c>
      <c r="G35" s="178">
        <v>0</v>
      </c>
      <c r="H35" s="178">
        <v>12280</v>
      </c>
      <c r="I35" s="20"/>
    </row>
    <row r="36" spans="1:9" s="19" customFormat="1" ht="17.100000000000001" customHeight="1">
      <c r="A36" s="171" t="s">
        <v>19</v>
      </c>
      <c r="B36" s="178">
        <v>6946018.1210000003</v>
      </c>
      <c r="C36" s="178">
        <v>11479144.002</v>
      </c>
      <c r="D36" s="178">
        <v>18425162.123</v>
      </c>
      <c r="E36" s="173"/>
      <c r="F36" s="178">
        <v>6052770.6789999995</v>
      </c>
      <c r="G36" s="178">
        <v>1458273.1880000001</v>
      </c>
      <c r="H36" s="178">
        <v>7511043.8669999996</v>
      </c>
      <c r="I36" s="20"/>
    </row>
    <row r="37" spans="1:9" s="19" customFormat="1" ht="17.100000000000001" customHeight="1">
      <c r="A37" s="171" t="s">
        <v>20</v>
      </c>
      <c r="B37" s="178">
        <v>94393.278000000006</v>
      </c>
      <c r="C37" s="178">
        <v>1817026.2169999999</v>
      </c>
      <c r="D37" s="178">
        <v>1911419.4950000001</v>
      </c>
      <c r="E37" s="173"/>
      <c r="F37" s="178">
        <v>84011.394</v>
      </c>
      <c r="G37" s="178">
        <v>3747419.3110000002</v>
      </c>
      <c r="H37" s="178">
        <v>3831430.7050000001</v>
      </c>
      <c r="I37" s="20"/>
    </row>
    <row r="38" spans="1:9" s="19" customFormat="1" ht="17.100000000000001" customHeight="1">
      <c r="A38" s="171" t="s">
        <v>21</v>
      </c>
      <c r="B38" s="178">
        <v>11942231.709000001</v>
      </c>
      <c r="C38" s="178">
        <v>11479.357</v>
      </c>
      <c r="D38" s="178">
        <v>11953711.066</v>
      </c>
      <c r="E38" s="173"/>
      <c r="F38" s="178">
        <v>481952.913</v>
      </c>
      <c r="G38" s="178">
        <v>4379468.22</v>
      </c>
      <c r="H38" s="178">
        <v>4861421.1330000004</v>
      </c>
      <c r="I38" s="20"/>
    </row>
    <row r="39" spans="1:9" s="19" customFormat="1" ht="17.100000000000001" customHeight="1">
      <c r="A39" s="171" t="s">
        <v>22</v>
      </c>
      <c r="B39" s="178">
        <v>477924.53200000001</v>
      </c>
      <c r="C39" s="178">
        <v>15252561.797</v>
      </c>
      <c r="D39" s="178">
        <v>15730486.329</v>
      </c>
      <c r="E39" s="173"/>
      <c r="F39" s="178">
        <v>49887.79</v>
      </c>
      <c r="G39" s="178">
        <v>5618044.6490000002</v>
      </c>
      <c r="H39" s="178">
        <v>5667932.4390000002</v>
      </c>
      <c r="I39" s="20"/>
    </row>
    <row r="40" spans="1:9" s="19" customFormat="1" ht="17.100000000000001" customHeight="1">
      <c r="A40" s="171" t="s">
        <v>23</v>
      </c>
      <c r="B40" s="178">
        <v>258935.94899999999</v>
      </c>
      <c r="C40" s="178">
        <v>1047522.1060000001</v>
      </c>
      <c r="D40" s="178">
        <v>1306458.0549999999</v>
      </c>
      <c r="E40" s="173"/>
      <c r="F40" s="178">
        <v>274063.125</v>
      </c>
      <c r="G40" s="178">
        <v>4297.6170000000002</v>
      </c>
      <c r="H40" s="178">
        <v>278360.74200000003</v>
      </c>
      <c r="I40" s="20"/>
    </row>
    <row r="41" spans="1:9" s="19" customFormat="1" ht="17.100000000000001" customHeight="1">
      <c r="A41" s="171" t="s">
        <v>24</v>
      </c>
      <c r="B41" s="178">
        <v>70237.502999999997</v>
      </c>
      <c r="C41" s="178">
        <v>0</v>
      </c>
      <c r="D41" s="178">
        <v>70237.502999999997</v>
      </c>
      <c r="E41" s="173"/>
      <c r="F41" s="178">
        <v>36196.125999999997</v>
      </c>
      <c r="G41" s="178">
        <v>7403.8739999999998</v>
      </c>
      <c r="H41" s="178">
        <v>43600</v>
      </c>
      <c r="I41" s="20"/>
    </row>
    <row r="42" spans="1:9" s="19" customFormat="1" ht="17.100000000000001" customHeight="1">
      <c r="A42" s="174" t="s">
        <v>25</v>
      </c>
      <c r="B42" s="172">
        <v>0</v>
      </c>
      <c r="C42" s="172">
        <v>0</v>
      </c>
      <c r="D42" s="172">
        <v>0</v>
      </c>
      <c r="E42" s="173"/>
      <c r="F42" s="172">
        <v>0</v>
      </c>
      <c r="G42" s="172">
        <v>0</v>
      </c>
      <c r="H42" s="172">
        <v>0</v>
      </c>
      <c r="I42" s="20"/>
    </row>
    <row r="43" spans="1:9" s="22" customFormat="1" ht="24.95" customHeight="1" thickBot="1">
      <c r="A43" s="176" t="s">
        <v>110</v>
      </c>
      <c r="B43" s="179">
        <v>34680674.710000001</v>
      </c>
      <c r="C43" s="179">
        <v>56579932.358000003</v>
      </c>
      <c r="D43" s="179">
        <v>91260607.068000004</v>
      </c>
      <c r="E43" s="176"/>
      <c r="F43" s="179">
        <v>15489304.243999999</v>
      </c>
      <c r="G43" s="179">
        <v>179598593.80400002</v>
      </c>
      <c r="H43" s="179">
        <v>195087898.04800004</v>
      </c>
      <c r="I43" s="21"/>
    </row>
    <row r="44" spans="1:9" ht="15.75" customHeight="1">
      <c r="A44" s="345" t="s">
        <v>270</v>
      </c>
      <c r="B44" s="346"/>
      <c r="C44" s="346"/>
      <c r="D44" s="346"/>
      <c r="E44" s="346"/>
      <c r="F44" s="116"/>
      <c r="G44" s="116"/>
      <c r="H44" s="116"/>
    </row>
    <row r="45" spans="1:9">
      <c r="A45" s="116"/>
      <c r="B45" s="116"/>
      <c r="C45" s="116"/>
      <c r="D45" s="116"/>
      <c r="E45" s="116"/>
      <c r="F45" s="116"/>
      <c r="G45" s="116"/>
      <c r="H45" s="116"/>
    </row>
    <row r="46" spans="1:9">
      <c r="A46" s="116"/>
      <c r="B46" s="116"/>
      <c r="C46" s="116"/>
      <c r="D46" s="116"/>
      <c r="E46" s="116"/>
      <c r="F46" s="116"/>
      <c r="G46" s="116"/>
      <c r="H46" s="116"/>
    </row>
    <row r="50" spans="2:4">
      <c r="B50" s="38"/>
      <c r="C50" s="38"/>
      <c r="D50" s="38"/>
    </row>
  </sheetData>
  <mergeCells count="8">
    <mergeCell ref="A25:A26"/>
    <mergeCell ref="B25:D25"/>
    <mergeCell ref="F25:H25"/>
    <mergeCell ref="A1:I1"/>
    <mergeCell ref="A2:A3"/>
    <mergeCell ref="B2:D2"/>
    <mergeCell ref="F2:H2"/>
    <mergeCell ref="A24:H24"/>
  </mergeCells>
  <printOptions horizontalCentered="1"/>
  <pageMargins left="0" right="0" top="0.86614173228346458" bottom="0.39370078740157483" header="0.31496062992125984" footer="0.31496062992125984"/>
  <pageSetup paperSize="9" scale="8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"/>
  <sheetViews>
    <sheetView view="pageBreakPreview" topLeftCell="A10" zoomScaleNormal="80" zoomScaleSheetLayoutView="100" workbookViewId="0">
      <selection activeCell="M10" sqref="M10"/>
    </sheetView>
  </sheetViews>
  <sheetFormatPr defaultRowHeight="15"/>
  <cols>
    <col min="2" max="2" width="13" customWidth="1"/>
    <col min="3" max="5" width="14.7109375" customWidth="1"/>
    <col min="6" max="6" width="1.28515625" customWidth="1"/>
    <col min="7" max="9" width="14.7109375" customWidth="1"/>
    <col min="10" max="10" width="1.28515625" customWidth="1"/>
  </cols>
  <sheetData>
    <row r="1" spans="1:10" s="18" customFormat="1" ht="32.25" customHeight="1">
      <c r="A1" s="419" t="s">
        <v>290</v>
      </c>
      <c r="B1" s="420"/>
      <c r="C1" s="420"/>
      <c r="D1" s="420"/>
      <c r="E1" s="420"/>
      <c r="F1" s="420"/>
      <c r="G1" s="420"/>
      <c r="H1" s="420"/>
      <c r="I1" s="420"/>
      <c r="J1" s="420"/>
    </row>
    <row r="2" spans="1:10" s="6" customFormat="1" ht="21" customHeight="1">
      <c r="A2" s="418" t="s">
        <v>111</v>
      </c>
      <c r="B2" s="413"/>
      <c r="C2" s="415">
        <v>2018</v>
      </c>
      <c r="D2" s="415"/>
      <c r="E2" s="415"/>
      <c r="F2" s="68"/>
      <c r="G2" s="415">
        <v>2019</v>
      </c>
      <c r="H2" s="415"/>
      <c r="I2" s="415"/>
      <c r="J2" s="73"/>
    </row>
    <row r="3" spans="1:10" s="6" customFormat="1" ht="49.5" customHeight="1">
      <c r="A3" s="414"/>
      <c r="B3" s="414"/>
      <c r="C3" s="69" t="s">
        <v>107</v>
      </c>
      <c r="D3" s="69" t="s">
        <v>108</v>
      </c>
      <c r="E3" s="69" t="s">
        <v>109</v>
      </c>
      <c r="F3" s="70"/>
      <c r="G3" s="69" t="s">
        <v>107</v>
      </c>
      <c r="H3" s="69" t="s">
        <v>108</v>
      </c>
      <c r="I3" s="69" t="s">
        <v>109</v>
      </c>
      <c r="J3" s="69"/>
    </row>
    <row r="4" spans="1:10" s="6" customFormat="1" ht="5.85" customHeight="1">
      <c r="A4" s="180"/>
      <c r="B4" s="180"/>
      <c r="C4" s="181"/>
      <c r="D4" s="181"/>
      <c r="E4" s="181"/>
      <c r="F4" s="180"/>
      <c r="G4" s="182"/>
      <c r="H4" s="182"/>
      <c r="I4" s="181"/>
      <c r="J4" s="181"/>
    </row>
    <row r="5" spans="1:10" s="6" customFormat="1" ht="17.100000000000001" customHeight="1">
      <c r="A5" s="183" t="s">
        <v>112</v>
      </c>
      <c r="B5" s="184"/>
      <c r="C5" s="185">
        <v>33737.427000000003</v>
      </c>
      <c r="D5" s="185" t="s">
        <v>113</v>
      </c>
      <c r="E5" s="185">
        <v>33737.427000000003</v>
      </c>
      <c r="F5" s="184"/>
      <c r="G5" s="172">
        <v>10000</v>
      </c>
      <c r="H5" s="185" t="s">
        <v>113</v>
      </c>
      <c r="I5" s="172">
        <v>10000</v>
      </c>
      <c r="J5" s="172"/>
    </row>
    <row r="6" spans="1:10" s="6" customFormat="1" ht="17.100000000000001" customHeight="1">
      <c r="A6" s="183" t="s">
        <v>114</v>
      </c>
      <c r="B6" s="184"/>
      <c r="C6" s="185">
        <v>35797.732000000004</v>
      </c>
      <c r="D6" s="185" t="s">
        <v>113</v>
      </c>
      <c r="E6" s="185">
        <v>35797.732000000004</v>
      </c>
      <c r="F6" s="184"/>
      <c r="G6" s="172">
        <v>4797.0820000000003</v>
      </c>
      <c r="H6" s="185" t="s">
        <v>113</v>
      </c>
      <c r="I6" s="172">
        <v>4797.0820000000003</v>
      </c>
      <c r="J6" s="172"/>
    </row>
    <row r="7" spans="1:10" s="6" customFormat="1" ht="17.100000000000001" customHeight="1">
      <c r="A7" s="183" t="s">
        <v>115</v>
      </c>
      <c r="B7" s="184"/>
      <c r="C7" s="185">
        <v>181106.66399999999</v>
      </c>
      <c r="D7" s="185">
        <v>4582455.99</v>
      </c>
      <c r="E7" s="185">
        <v>4763562.6540000001</v>
      </c>
      <c r="F7" s="184"/>
      <c r="G7" s="172">
        <v>554393.826</v>
      </c>
      <c r="H7" s="172">
        <v>50037.087</v>
      </c>
      <c r="I7" s="172">
        <v>604430.91299999994</v>
      </c>
      <c r="J7" s="172"/>
    </row>
    <row r="8" spans="1:10" s="6" customFormat="1" ht="17.100000000000001" customHeight="1">
      <c r="A8" s="183" t="s">
        <v>116</v>
      </c>
      <c r="B8" s="184"/>
      <c r="C8" s="185">
        <v>15486.52</v>
      </c>
      <c r="D8" s="185" t="s">
        <v>113</v>
      </c>
      <c r="E8" s="185">
        <v>15486.52</v>
      </c>
      <c r="F8" s="184"/>
      <c r="G8" s="185" t="s">
        <v>113</v>
      </c>
      <c r="H8" s="185" t="s">
        <v>113</v>
      </c>
      <c r="I8" s="185" t="s">
        <v>113</v>
      </c>
      <c r="J8" s="172"/>
    </row>
    <row r="9" spans="1:10" s="6" customFormat="1" ht="17.100000000000001" customHeight="1">
      <c r="A9" s="183" t="s">
        <v>117</v>
      </c>
      <c r="B9" s="184"/>
      <c r="C9" s="185">
        <v>4424.165</v>
      </c>
      <c r="D9" s="185" t="s">
        <v>113</v>
      </c>
      <c r="E9" s="185">
        <v>4424.165</v>
      </c>
      <c r="F9" s="184"/>
      <c r="G9" s="185" t="s">
        <v>113</v>
      </c>
      <c r="H9" s="185" t="s">
        <v>113</v>
      </c>
      <c r="I9" s="185" t="s">
        <v>113</v>
      </c>
      <c r="J9" s="172"/>
    </row>
    <row r="10" spans="1:10" s="6" customFormat="1" ht="17.100000000000001" customHeight="1">
      <c r="A10" s="183" t="s">
        <v>118</v>
      </c>
      <c r="B10" s="184"/>
      <c r="C10" s="185">
        <v>49391.646999999997</v>
      </c>
      <c r="D10" s="185" t="s">
        <v>113</v>
      </c>
      <c r="E10" s="185">
        <v>49391.646999999997</v>
      </c>
      <c r="F10" s="184"/>
      <c r="G10" s="185" t="s">
        <v>113</v>
      </c>
      <c r="H10" s="185" t="s">
        <v>113</v>
      </c>
      <c r="I10" s="185" t="s">
        <v>113</v>
      </c>
      <c r="J10" s="172"/>
    </row>
    <row r="11" spans="1:10" s="6" customFormat="1" ht="17.100000000000001" customHeight="1">
      <c r="A11" s="183" t="s">
        <v>119</v>
      </c>
      <c r="B11" s="184"/>
      <c r="C11" s="185" t="s">
        <v>113</v>
      </c>
      <c r="D11" s="185" t="s">
        <v>113</v>
      </c>
      <c r="E11" s="185" t="s">
        <v>113</v>
      </c>
      <c r="F11" s="184"/>
      <c r="G11" s="185" t="s">
        <v>113</v>
      </c>
      <c r="H11" s="185" t="s">
        <v>113</v>
      </c>
      <c r="I11" s="185" t="s">
        <v>113</v>
      </c>
      <c r="J11" s="172"/>
    </row>
    <row r="12" spans="1:10" s="6" customFormat="1" ht="17.100000000000001" customHeight="1">
      <c r="A12" s="186" t="s">
        <v>120</v>
      </c>
      <c r="B12" s="187"/>
      <c r="C12" s="188">
        <v>980</v>
      </c>
      <c r="D12" s="188" t="s">
        <v>113</v>
      </c>
      <c r="E12" s="188">
        <v>980</v>
      </c>
      <c r="F12" s="187"/>
      <c r="G12" s="189">
        <v>19580</v>
      </c>
      <c r="H12" s="188" t="s">
        <v>113</v>
      </c>
      <c r="I12" s="189">
        <v>19580</v>
      </c>
      <c r="J12" s="189"/>
    </row>
    <row r="13" spans="1:10" s="6" customFormat="1" ht="2.25" customHeight="1">
      <c r="A13" s="186"/>
      <c r="B13" s="187"/>
      <c r="C13" s="188"/>
      <c r="D13" s="188"/>
      <c r="E13" s="188"/>
      <c r="F13" s="187"/>
      <c r="G13" s="189"/>
      <c r="H13" s="185"/>
      <c r="I13" s="189"/>
      <c r="J13" s="189"/>
    </row>
    <row r="14" spans="1:10" s="22" customFormat="1" ht="30" customHeight="1" thickBot="1">
      <c r="A14" s="176" t="s">
        <v>20</v>
      </c>
      <c r="B14" s="176"/>
      <c r="C14" s="177">
        <v>320924.15499999997</v>
      </c>
      <c r="D14" s="177">
        <v>4582455.99</v>
      </c>
      <c r="E14" s="177">
        <v>4903380.1449999996</v>
      </c>
      <c r="F14" s="176"/>
      <c r="G14" s="190">
        <v>588770.90800000005</v>
      </c>
      <c r="H14" s="190">
        <v>50037.087</v>
      </c>
      <c r="I14" s="190">
        <v>638807.995</v>
      </c>
      <c r="J14" s="190"/>
    </row>
    <row r="15" spans="1:10" s="6" customFormat="1" ht="15.75" customHeight="1">
      <c r="A15" s="345" t="s">
        <v>270</v>
      </c>
      <c r="B15" s="116"/>
      <c r="C15" s="116"/>
      <c r="D15" s="116"/>
      <c r="E15" s="116"/>
      <c r="F15" s="116"/>
      <c r="G15" s="116"/>
      <c r="H15" s="116"/>
      <c r="I15" s="116"/>
      <c r="J15" s="116"/>
    </row>
    <row r="16" spans="1:10" s="6" customFormat="1" ht="15.75" customHeight="1">
      <c r="A16" s="347"/>
      <c r="B16" s="116"/>
      <c r="C16" s="116"/>
      <c r="D16" s="116"/>
      <c r="E16" s="116"/>
      <c r="F16" s="116"/>
      <c r="G16" s="116"/>
      <c r="H16" s="116"/>
      <c r="I16" s="116"/>
      <c r="J16" s="116"/>
    </row>
    <row r="17" spans="1:10" s="6" customFormat="1" ht="15.75" customHeight="1">
      <c r="A17" s="116"/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0" s="18" customFormat="1" ht="33" customHeight="1">
      <c r="A18" s="421" t="s">
        <v>291</v>
      </c>
      <c r="B18" s="421"/>
      <c r="C18" s="421"/>
      <c r="D18" s="421"/>
      <c r="E18" s="421"/>
      <c r="F18" s="421"/>
      <c r="G18" s="421"/>
      <c r="H18" s="421"/>
      <c r="I18" s="421"/>
      <c r="J18" s="421"/>
    </row>
    <row r="19" spans="1:10" s="19" customFormat="1" ht="18.75" customHeight="1">
      <c r="A19" s="418" t="s">
        <v>111</v>
      </c>
      <c r="B19" s="413"/>
      <c r="C19" s="415">
        <v>2020</v>
      </c>
      <c r="D19" s="415"/>
      <c r="E19" s="415"/>
      <c r="F19" s="68"/>
      <c r="G19" s="415">
        <v>2021</v>
      </c>
      <c r="H19" s="415"/>
      <c r="I19" s="415"/>
      <c r="J19" s="73"/>
    </row>
    <row r="20" spans="1:10" s="6" customFormat="1" ht="45.75" customHeight="1">
      <c r="A20" s="414"/>
      <c r="B20" s="414"/>
      <c r="C20" s="69" t="s">
        <v>107</v>
      </c>
      <c r="D20" s="69" t="s">
        <v>108</v>
      </c>
      <c r="E20" s="69" t="s">
        <v>109</v>
      </c>
      <c r="F20" s="70"/>
      <c r="G20" s="69" t="s">
        <v>107</v>
      </c>
      <c r="H20" s="69" t="s">
        <v>108</v>
      </c>
      <c r="I20" s="69" t="s">
        <v>109</v>
      </c>
      <c r="J20" s="69"/>
    </row>
    <row r="21" spans="1:10" s="6" customFormat="1" ht="5.85" customHeight="1">
      <c r="A21" s="180"/>
      <c r="B21" s="180"/>
      <c r="C21" s="116"/>
      <c r="D21" s="116"/>
      <c r="E21" s="116"/>
      <c r="F21" s="180"/>
      <c r="G21" s="116"/>
      <c r="H21" s="116"/>
      <c r="I21" s="116"/>
      <c r="J21" s="181"/>
    </row>
    <row r="22" spans="1:10" s="6" customFormat="1" ht="17.100000000000001" customHeight="1">
      <c r="A22" s="191" t="s">
        <v>112</v>
      </c>
      <c r="B22" s="191"/>
      <c r="C22" s="172">
        <v>0</v>
      </c>
      <c r="D22" s="172">
        <v>0</v>
      </c>
      <c r="E22" s="172">
        <v>0</v>
      </c>
      <c r="F22" s="191"/>
      <c r="G22" s="172">
        <v>0</v>
      </c>
      <c r="H22" s="172">
        <v>0</v>
      </c>
      <c r="I22" s="172">
        <v>0</v>
      </c>
      <c r="J22" s="172"/>
    </row>
    <row r="23" spans="1:10" s="6" customFormat="1" ht="17.100000000000001" customHeight="1">
      <c r="A23" s="191" t="s">
        <v>114</v>
      </c>
      <c r="B23" s="191"/>
      <c r="C23" s="172">
        <v>17550</v>
      </c>
      <c r="D23" s="172">
        <v>0</v>
      </c>
      <c r="E23" s="172">
        <v>17550</v>
      </c>
      <c r="F23" s="191"/>
      <c r="G23" s="172">
        <v>0</v>
      </c>
      <c r="H23" s="172">
        <v>0</v>
      </c>
      <c r="I23" s="172">
        <v>0</v>
      </c>
      <c r="J23" s="172"/>
    </row>
    <row r="24" spans="1:10" s="6" customFormat="1" ht="17.100000000000001" customHeight="1">
      <c r="A24" s="191" t="s">
        <v>115</v>
      </c>
      <c r="B24" s="191"/>
      <c r="C24" s="172">
        <v>67084.3</v>
      </c>
      <c r="D24" s="172">
        <v>1817026.2169999999</v>
      </c>
      <c r="E24" s="172">
        <v>1884110.517</v>
      </c>
      <c r="F24" s="191"/>
      <c r="G24" s="172">
        <v>30617.622000000003</v>
      </c>
      <c r="H24" s="172">
        <v>3747419.3110000002</v>
      </c>
      <c r="I24" s="172">
        <v>3778036.9330000002</v>
      </c>
      <c r="J24" s="172"/>
    </row>
    <row r="25" spans="1:10" s="6" customFormat="1" ht="17.100000000000001" customHeight="1">
      <c r="A25" s="191" t="s">
        <v>116</v>
      </c>
      <c r="B25" s="191"/>
      <c r="C25" s="185">
        <v>7100</v>
      </c>
      <c r="D25" s="185">
        <v>0</v>
      </c>
      <c r="E25" s="185">
        <v>7100</v>
      </c>
      <c r="F25" s="191"/>
      <c r="G25" s="172">
        <v>37205</v>
      </c>
      <c r="H25" s="172">
        <v>0</v>
      </c>
      <c r="I25" s="172">
        <v>37205</v>
      </c>
      <c r="J25" s="172"/>
    </row>
    <row r="26" spans="1:10" s="6" customFormat="1" ht="17.100000000000001" customHeight="1">
      <c r="A26" s="191" t="s">
        <v>117</v>
      </c>
      <c r="B26" s="191"/>
      <c r="C26" s="185">
        <v>0</v>
      </c>
      <c r="D26" s="185">
        <v>0</v>
      </c>
      <c r="E26" s="185">
        <v>0</v>
      </c>
      <c r="F26" s="191"/>
      <c r="G26" s="172">
        <v>2778.7719999999999</v>
      </c>
      <c r="H26" s="172">
        <v>0</v>
      </c>
      <c r="I26" s="172">
        <v>2778.7719999999999</v>
      </c>
      <c r="J26" s="172"/>
    </row>
    <row r="27" spans="1:10" s="6" customFormat="1" ht="17.100000000000001" customHeight="1">
      <c r="A27" s="191" t="s">
        <v>118</v>
      </c>
      <c r="B27" s="191"/>
      <c r="C27" s="185">
        <v>0</v>
      </c>
      <c r="D27" s="185">
        <v>0</v>
      </c>
      <c r="E27" s="185">
        <v>0</v>
      </c>
      <c r="F27" s="191"/>
      <c r="G27" s="172">
        <v>5500</v>
      </c>
      <c r="H27" s="172">
        <v>0</v>
      </c>
      <c r="I27" s="172">
        <v>5500</v>
      </c>
      <c r="J27" s="172"/>
    </row>
    <row r="28" spans="1:10" s="6" customFormat="1" ht="17.100000000000001" customHeight="1">
      <c r="A28" s="191" t="s">
        <v>119</v>
      </c>
      <c r="B28" s="191"/>
      <c r="C28" s="185">
        <v>0</v>
      </c>
      <c r="D28" s="185">
        <v>0</v>
      </c>
      <c r="E28" s="185">
        <v>0</v>
      </c>
      <c r="F28" s="191"/>
      <c r="G28" s="172">
        <v>0</v>
      </c>
      <c r="H28" s="172">
        <v>0</v>
      </c>
      <c r="I28" s="172">
        <v>0</v>
      </c>
      <c r="J28" s="172"/>
    </row>
    <row r="29" spans="1:10" s="6" customFormat="1" ht="17.100000000000001" customHeight="1">
      <c r="A29" s="192" t="s">
        <v>120</v>
      </c>
      <c r="B29" s="192"/>
      <c r="C29" s="189">
        <v>2658.9780000000001</v>
      </c>
      <c r="D29" s="189">
        <v>0</v>
      </c>
      <c r="E29" s="189">
        <v>2658.9780000000001</v>
      </c>
      <c r="F29" s="192"/>
      <c r="G29" s="172">
        <v>7910</v>
      </c>
      <c r="H29" s="172">
        <v>0</v>
      </c>
      <c r="I29" s="172">
        <v>7910</v>
      </c>
      <c r="J29" s="189"/>
    </row>
    <row r="30" spans="1:10" s="6" customFormat="1" ht="4.5" customHeight="1">
      <c r="A30" s="192"/>
      <c r="B30" s="192"/>
      <c r="C30" s="189"/>
      <c r="D30" s="189"/>
      <c r="E30" s="189"/>
      <c r="F30" s="192"/>
      <c r="G30" s="189"/>
      <c r="H30" s="189"/>
      <c r="I30" s="189"/>
      <c r="J30" s="189"/>
    </row>
    <row r="31" spans="1:10" s="22" customFormat="1" ht="30" customHeight="1" thickBot="1">
      <c r="A31" s="176" t="s">
        <v>20</v>
      </c>
      <c r="B31" s="176"/>
      <c r="C31" s="190">
        <v>94393.278000000006</v>
      </c>
      <c r="D31" s="190">
        <v>1817026.2169999999</v>
      </c>
      <c r="E31" s="190">
        <v>1911419.4950000001</v>
      </c>
      <c r="F31" s="176"/>
      <c r="G31" s="190">
        <v>84011.394</v>
      </c>
      <c r="H31" s="190">
        <v>3747419.3110000002</v>
      </c>
      <c r="I31" s="190">
        <v>3831430.7050000001</v>
      </c>
      <c r="J31" s="190"/>
    </row>
    <row r="32" spans="1:10" s="6" customFormat="1" ht="15.75" customHeight="1">
      <c r="A32" s="345" t="s">
        <v>270</v>
      </c>
      <c r="B32" s="116"/>
      <c r="C32" s="116"/>
      <c r="D32" s="116"/>
      <c r="E32" s="116"/>
      <c r="F32" s="116"/>
      <c r="G32" s="116"/>
      <c r="H32" s="116"/>
      <c r="I32" s="116"/>
      <c r="J32" s="185"/>
    </row>
    <row r="33" spans="1:10">
      <c r="A33" s="91"/>
      <c r="B33" s="91"/>
      <c r="C33" s="91"/>
      <c r="D33" s="91"/>
      <c r="E33" s="91"/>
      <c r="F33" s="91"/>
      <c r="G33" s="116"/>
      <c r="H33" s="91"/>
      <c r="I33" s="91"/>
      <c r="J33" s="185"/>
    </row>
    <row r="34" spans="1:10">
      <c r="A34" s="91"/>
      <c r="B34" s="91"/>
      <c r="C34" s="91"/>
      <c r="D34" s="91"/>
      <c r="E34" s="91"/>
      <c r="F34" s="91"/>
      <c r="G34" s="91"/>
      <c r="H34" s="91"/>
      <c r="I34" s="91"/>
      <c r="J34" s="185"/>
    </row>
    <row r="35" spans="1:10">
      <c r="A35" s="91"/>
      <c r="B35" s="91"/>
      <c r="C35" s="91"/>
      <c r="D35" s="91"/>
      <c r="E35" s="91"/>
      <c r="F35" s="91"/>
      <c r="G35" s="91"/>
      <c r="H35" s="91"/>
      <c r="I35" s="91"/>
      <c r="J35" s="91"/>
    </row>
  </sheetData>
  <mergeCells count="8">
    <mergeCell ref="A19:B20"/>
    <mergeCell ref="C19:E19"/>
    <mergeCell ref="G19:I19"/>
    <mergeCell ref="A1:J1"/>
    <mergeCell ref="A2:B3"/>
    <mergeCell ref="C2:E2"/>
    <mergeCell ref="G2:I2"/>
    <mergeCell ref="A18:J18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4"/>
  <sheetViews>
    <sheetView view="pageBreakPreview" topLeftCell="A19" zoomScaleNormal="80" zoomScaleSheetLayoutView="100" workbookViewId="0">
      <selection activeCell="L9" sqref="L9"/>
    </sheetView>
  </sheetViews>
  <sheetFormatPr defaultColWidth="9.140625" defaultRowHeight="16.5"/>
  <cols>
    <col min="1" max="1" width="40" style="15" customWidth="1"/>
    <col min="2" max="2" width="1.140625" style="15" customWidth="1"/>
    <col min="3" max="5" width="11.7109375" style="15" customWidth="1"/>
    <col min="6" max="6" width="1.140625" style="15" customWidth="1"/>
    <col min="7" max="9" width="11.7109375" style="15" customWidth="1"/>
    <col min="10" max="10" width="1" style="15" customWidth="1"/>
    <col min="11" max="11" width="12" style="30" customWidth="1"/>
    <col min="12" max="12" width="17.85546875" style="15" customWidth="1"/>
    <col min="13" max="16384" width="9.140625" style="15"/>
  </cols>
  <sheetData>
    <row r="1" spans="1:12" s="75" customFormat="1" ht="21" customHeight="1">
      <c r="A1" s="425" t="s">
        <v>271</v>
      </c>
      <c r="B1" s="425"/>
      <c r="C1" s="425"/>
      <c r="D1" s="425"/>
      <c r="E1" s="425"/>
      <c r="F1" s="425"/>
      <c r="G1" s="425"/>
      <c r="H1" s="425"/>
      <c r="I1" s="425"/>
      <c r="J1" s="425"/>
      <c r="K1" s="74"/>
    </row>
    <row r="2" spans="1:12" s="7" customFormat="1" ht="18.75" customHeight="1">
      <c r="A2" s="422" t="s">
        <v>121</v>
      </c>
      <c r="B2" s="423"/>
      <c r="C2" s="415">
        <v>2018</v>
      </c>
      <c r="D2" s="415"/>
      <c r="E2" s="415"/>
      <c r="F2" s="78"/>
      <c r="G2" s="415">
        <v>2019</v>
      </c>
      <c r="H2" s="415"/>
      <c r="I2" s="415"/>
      <c r="J2" s="73"/>
      <c r="K2" s="23"/>
    </row>
    <row r="3" spans="1:12" s="12" customFormat="1" ht="53.25" customHeight="1">
      <c r="A3" s="424"/>
      <c r="B3" s="424"/>
      <c r="C3" s="69" t="s">
        <v>107</v>
      </c>
      <c r="D3" s="69" t="s">
        <v>108</v>
      </c>
      <c r="E3" s="69" t="s">
        <v>122</v>
      </c>
      <c r="F3" s="77"/>
      <c r="G3" s="69" t="s">
        <v>107</v>
      </c>
      <c r="H3" s="69" t="s">
        <v>108</v>
      </c>
      <c r="I3" s="69" t="s">
        <v>122</v>
      </c>
      <c r="J3" s="69"/>
      <c r="K3" s="24"/>
    </row>
    <row r="4" spans="1:12" s="12" customFormat="1" ht="5.85" customHeight="1">
      <c r="A4" s="193"/>
      <c r="B4" s="193"/>
      <c r="C4" s="181"/>
      <c r="D4" s="181"/>
      <c r="E4" s="181"/>
      <c r="F4" s="193"/>
      <c r="G4" s="181"/>
      <c r="H4" s="181"/>
      <c r="I4" s="181"/>
      <c r="J4" s="181"/>
      <c r="K4" s="25"/>
    </row>
    <row r="5" spans="1:12" s="12" customFormat="1" ht="15.75" customHeight="1">
      <c r="A5" s="183" t="s">
        <v>123</v>
      </c>
      <c r="B5" s="183"/>
      <c r="C5" s="178">
        <v>0</v>
      </c>
      <c r="D5" s="178">
        <v>0</v>
      </c>
      <c r="E5" s="178">
        <v>0</v>
      </c>
      <c r="F5" s="183"/>
      <c r="G5" s="178">
        <v>0</v>
      </c>
      <c r="H5" s="178">
        <v>0</v>
      </c>
      <c r="I5" s="178">
        <v>0</v>
      </c>
      <c r="J5" s="194"/>
      <c r="K5" s="26"/>
      <c r="L5" s="7"/>
    </row>
    <row r="6" spans="1:12" s="12" customFormat="1" ht="15.75" customHeight="1">
      <c r="A6" s="183" t="s">
        <v>124</v>
      </c>
      <c r="B6" s="183"/>
      <c r="C6" s="178">
        <v>33737.427000000003</v>
      </c>
      <c r="D6" s="178">
        <v>0</v>
      </c>
      <c r="E6" s="178">
        <v>33737.427000000003</v>
      </c>
      <c r="F6" s="183"/>
      <c r="G6" s="178">
        <v>0</v>
      </c>
      <c r="H6" s="178">
        <v>0</v>
      </c>
      <c r="I6" s="178">
        <v>0</v>
      </c>
      <c r="J6" s="194"/>
      <c r="K6" s="26"/>
      <c r="L6" s="7"/>
    </row>
    <row r="7" spans="1:12" s="12" customFormat="1" ht="15.75" customHeight="1">
      <c r="A7" s="183" t="s">
        <v>125</v>
      </c>
      <c r="B7" s="183"/>
      <c r="C7" s="178">
        <v>0</v>
      </c>
      <c r="D7" s="178">
        <v>0</v>
      </c>
      <c r="E7" s="178">
        <v>0</v>
      </c>
      <c r="F7" s="183"/>
      <c r="G7" s="178">
        <v>0</v>
      </c>
      <c r="H7" s="178">
        <v>0</v>
      </c>
      <c r="I7" s="178">
        <v>0</v>
      </c>
      <c r="J7" s="194"/>
      <c r="K7" s="26"/>
    </row>
    <row r="8" spans="1:12" s="12" customFormat="1" ht="15.75" customHeight="1">
      <c r="A8" s="183" t="s">
        <v>126</v>
      </c>
      <c r="B8" s="183"/>
      <c r="C8" s="178">
        <v>53815.811999999998</v>
      </c>
      <c r="D8" s="178">
        <v>0</v>
      </c>
      <c r="E8" s="178">
        <v>53815.811999999998</v>
      </c>
      <c r="F8" s="183"/>
      <c r="G8" s="178">
        <v>4797.0820000000003</v>
      </c>
      <c r="H8" s="178">
        <v>0</v>
      </c>
      <c r="I8" s="178">
        <v>4797.0820000000003</v>
      </c>
      <c r="J8" s="194"/>
      <c r="K8" s="26"/>
      <c r="L8" s="7"/>
    </row>
    <row r="9" spans="1:12" s="12" customFormat="1" ht="15.75" customHeight="1">
      <c r="A9" s="183" t="s">
        <v>127</v>
      </c>
      <c r="B9" s="183"/>
      <c r="C9" s="178">
        <v>0</v>
      </c>
      <c r="D9" s="178">
        <v>1608261.8540000001</v>
      </c>
      <c r="E9" s="178">
        <v>1608261.8540000001</v>
      </c>
      <c r="F9" s="183"/>
      <c r="G9" s="178">
        <v>3304.0909999999999</v>
      </c>
      <c r="H9" s="178">
        <v>37.087000000000003</v>
      </c>
      <c r="I9" s="178">
        <v>3341.1779999999999</v>
      </c>
      <c r="J9" s="194"/>
      <c r="K9" s="26"/>
      <c r="L9" s="7"/>
    </row>
    <row r="10" spans="1:12" s="12" customFormat="1" ht="15.75" customHeight="1">
      <c r="A10" s="183" t="s">
        <v>128</v>
      </c>
      <c r="B10" s="183"/>
      <c r="C10" s="178">
        <v>181106.66399999999</v>
      </c>
      <c r="D10" s="178">
        <v>17584.135999999999</v>
      </c>
      <c r="E10" s="178">
        <v>198690.8</v>
      </c>
      <c r="F10" s="183"/>
      <c r="G10" s="178">
        <v>542654.48</v>
      </c>
      <c r="H10" s="178">
        <v>0</v>
      </c>
      <c r="I10" s="178">
        <v>542654.48</v>
      </c>
      <c r="J10" s="194"/>
      <c r="K10" s="26"/>
      <c r="L10" s="7"/>
    </row>
    <row r="11" spans="1:12" s="12" customFormat="1" ht="15.75" customHeight="1">
      <c r="A11" s="183" t="s">
        <v>129</v>
      </c>
      <c r="B11" s="183"/>
      <c r="C11" s="178">
        <v>0</v>
      </c>
      <c r="D11" s="178">
        <v>0</v>
      </c>
      <c r="E11" s="178">
        <v>0</v>
      </c>
      <c r="F11" s="183"/>
      <c r="G11" s="178">
        <v>0</v>
      </c>
      <c r="H11" s="178">
        <v>0</v>
      </c>
      <c r="I11" s="178">
        <v>0</v>
      </c>
      <c r="J11" s="194"/>
      <c r="K11" s="26"/>
    </row>
    <row r="12" spans="1:12" s="12" customFormat="1" ht="15.75" customHeight="1">
      <c r="A12" s="183" t="s">
        <v>130</v>
      </c>
      <c r="B12" s="183"/>
      <c r="C12" s="178">
        <v>0</v>
      </c>
      <c r="D12" s="178">
        <v>0</v>
      </c>
      <c r="E12" s="178">
        <v>0</v>
      </c>
      <c r="F12" s="183"/>
      <c r="G12" s="178">
        <v>0</v>
      </c>
      <c r="H12" s="178">
        <v>0</v>
      </c>
      <c r="I12" s="178">
        <v>0</v>
      </c>
      <c r="J12" s="194"/>
      <c r="K12" s="26"/>
      <c r="L12" s="7"/>
    </row>
    <row r="13" spans="1:12" s="12" customFormat="1" ht="15.75" customHeight="1">
      <c r="A13" s="183" t="s">
        <v>131</v>
      </c>
      <c r="B13" s="183"/>
      <c r="C13" s="178">
        <v>0</v>
      </c>
      <c r="D13" s="178">
        <v>2956610</v>
      </c>
      <c r="E13" s="178">
        <v>2956610</v>
      </c>
      <c r="F13" s="183"/>
      <c r="G13" s="178">
        <v>0</v>
      </c>
      <c r="H13" s="178">
        <v>50000</v>
      </c>
      <c r="I13" s="178">
        <v>50000</v>
      </c>
      <c r="J13" s="194"/>
      <c r="K13" s="26"/>
      <c r="L13" s="7"/>
    </row>
    <row r="14" spans="1:12" s="12" customFormat="1" ht="15.75" customHeight="1">
      <c r="A14" s="183" t="s">
        <v>132</v>
      </c>
      <c r="B14" s="183"/>
      <c r="C14" s="178">
        <v>0</v>
      </c>
      <c r="D14" s="178">
        <v>0</v>
      </c>
      <c r="E14" s="178">
        <v>0</v>
      </c>
      <c r="F14" s="183"/>
      <c r="G14" s="178">
        <v>8435.2549999999992</v>
      </c>
      <c r="H14" s="178">
        <v>0</v>
      </c>
      <c r="I14" s="178">
        <v>8435.2549999999992</v>
      </c>
      <c r="J14" s="194"/>
      <c r="K14" s="26"/>
      <c r="L14" s="7"/>
    </row>
    <row r="15" spans="1:12" s="12" customFormat="1" ht="15.75" customHeight="1">
      <c r="A15" s="183" t="s">
        <v>133</v>
      </c>
      <c r="B15" s="183"/>
      <c r="C15" s="178">
        <v>35797.732000000004</v>
      </c>
      <c r="D15" s="178">
        <v>0</v>
      </c>
      <c r="E15" s="178">
        <v>35797.732000000004</v>
      </c>
      <c r="F15" s="183"/>
      <c r="G15" s="178">
        <v>0</v>
      </c>
      <c r="H15" s="178">
        <v>0</v>
      </c>
      <c r="I15" s="178">
        <v>0</v>
      </c>
      <c r="J15" s="194"/>
      <c r="K15" s="26"/>
      <c r="L15" s="7"/>
    </row>
    <row r="16" spans="1:12" s="12" customFormat="1" ht="15.75" customHeight="1">
      <c r="A16" s="183" t="s">
        <v>134</v>
      </c>
      <c r="B16" s="183"/>
      <c r="C16" s="178">
        <v>980</v>
      </c>
      <c r="D16" s="178">
        <v>0</v>
      </c>
      <c r="E16" s="178">
        <v>980</v>
      </c>
      <c r="F16" s="183"/>
      <c r="G16" s="178">
        <v>19580</v>
      </c>
      <c r="H16" s="178">
        <v>0</v>
      </c>
      <c r="I16" s="178">
        <v>19580</v>
      </c>
      <c r="J16" s="194"/>
      <c r="K16" s="26"/>
      <c r="L16" s="7"/>
    </row>
    <row r="17" spans="1:12" s="12" customFormat="1" ht="15.75" customHeight="1">
      <c r="A17" s="183" t="s">
        <v>135</v>
      </c>
      <c r="B17" s="183"/>
      <c r="C17" s="178">
        <v>15486.52</v>
      </c>
      <c r="D17" s="178">
        <v>0</v>
      </c>
      <c r="E17" s="178">
        <v>15486.52</v>
      </c>
      <c r="F17" s="183"/>
      <c r="G17" s="178">
        <v>10000</v>
      </c>
      <c r="H17" s="178">
        <v>0</v>
      </c>
      <c r="I17" s="178">
        <v>10000</v>
      </c>
      <c r="J17" s="194"/>
      <c r="K17" s="26"/>
      <c r="L17" s="7"/>
    </row>
    <row r="18" spans="1:12" s="12" customFormat="1" ht="3" customHeight="1">
      <c r="A18" s="183"/>
      <c r="B18" s="183"/>
      <c r="C18" s="172"/>
      <c r="D18" s="172"/>
      <c r="E18" s="172"/>
      <c r="F18" s="183"/>
      <c r="G18" s="172"/>
      <c r="H18" s="172"/>
      <c r="I18" s="172"/>
      <c r="J18" s="194"/>
      <c r="K18" s="26"/>
      <c r="L18" s="7"/>
    </row>
    <row r="19" spans="1:12" s="13" customFormat="1" ht="30" customHeight="1" thickBot="1">
      <c r="A19" s="176" t="s">
        <v>0</v>
      </c>
      <c r="B19" s="176"/>
      <c r="C19" s="195">
        <v>320924.15500000003</v>
      </c>
      <c r="D19" s="195">
        <v>4582455.99</v>
      </c>
      <c r="E19" s="195">
        <v>4903380.1449999996</v>
      </c>
      <c r="F19" s="176"/>
      <c r="G19" s="190">
        <v>588770.90800000005</v>
      </c>
      <c r="H19" s="190">
        <v>50037.087</v>
      </c>
      <c r="I19" s="190">
        <v>638807.995</v>
      </c>
      <c r="J19" s="196"/>
      <c r="K19" s="27"/>
    </row>
    <row r="20" spans="1:12" s="12" customFormat="1" ht="15.75" customHeight="1">
      <c r="A20" s="345" t="s">
        <v>270</v>
      </c>
      <c r="B20" s="191"/>
      <c r="C20" s="191"/>
      <c r="D20" s="191"/>
      <c r="E20" s="191"/>
      <c r="F20" s="191"/>
      <c r="G20" s="191"/>
      <c r="H20" s="191"/>
      <c r="I20" s="191"/>
      <c r="J20" s="191"/>
      <c r="K20" s="28"/>
    </row>
    <row r="21" spans="1:12" s="12" customFormat="1" ht="15.75" customHeight="1">
      <c r="A21" s="347"/>
      <c r="B21" s="191"/>
      <c r="C21" s="191"/>
      <c r="D21" s="191"/>
      <c r="E21" s="191"/>
      <c r="F21" s="191"/>
      <c r="G21" s="191"/>
      <c r="H21" s="191"/>
      <c r="I21" s="191"/>
      <c r="J21" s="191"/>
      <c r="K21" s="28"/>
    </row>
    <row r="22" spans="1:12" s="12" customFormat="1" ht="15.75" customHeight="1">
      <c r="A22" s="191"/>
      <c r="B22" s="191"/>
      <c r="C22" s="191"/>
      <c r="D22" s="191"/>
      <c r="E22" s="191"/>
      <c r="F22" s="191"/>
      <c r="G22" s="348"/>
      <c r="H22" s="348"/>
      <c r="I22" s="348"/>
      <c r="J22" s="191"/>
      <c r="K22" s="28"/>
    </row>
    <row r="23" spans="1:12" s="75" customFormat="1" ht="27" customHeight="1">
      <c r="A23" s="426" t="s">
        <v>272</v>
      </c>
      <c r="B23" s="426"/>
      <c r="C23" s="426"/>
      <c r="D23" s="426"/>
      <c r="E23" s="426"/>
      <c r="F23" s="426"/>
      <c r="G23" s="426"/>
      <c r="H23" s="426"/>
      <c r="I23" s="426"/>
      <c r="J23" s="426"/>
      <c r="K23" s="76"/>
    </row>
    <row r="24" spans="1:12" s="12" customFormat="1" ht="19.5" customHeight="1">
      <c r="A24" s="422" t="s">
        <v>121</v>
      </c>
      <c r="B24" s="423"/>
      <c r="C24" s="415">
        <v>2020</v>
      </c>
      <c r="D24" s="415"/>
      <c r="E24" s="415"/>
      <c r="F24" s="78"/>
      <c r="G24" s="415">
        <v>2021</v>
      </c>
      <c r="H24" s="415"/>
      <c r="I24" s="415"/>
      <c r="J24" s="73"/>
      <c r="K24" s="23"/>
    </row>
    <row r="25" spans="1:12" s="12" customFormat="1" ht="50.25" customHeight="1">
      <c r="A25" s="424"/>
      <c r="B25" s="424"/>
      <c r="C25" s="69" t="s">
        <v>107</v>
      </c>
      <c r="D25" s="69" t="s">
        <v>108</v>
      </c>
      <c r="E25" s="69" t="s">
        <v>122</v>
      </c>
      <c r="F25" s="77"/>
      <c r="G25" s="69" t="s">
        <v>107</v>
      </c>
      <c r="H25" s="69" t="s">
        <v>108</v>
      </c>
      <c r="I25" s="69" t="s">
        <v>122</v>
      </c>
      <c r="J25" s="69"/>
      <c r="K25" s="24"/>
    </row>
    <row r="26" spans="1:12" s="12" customFormat="1" ht="5.85" customHeight="1">
      <c r="A26" s="193"/>
      <c r="B26" s="193"/>
      <c r="C26" s="191"/>
      <c r="D26" s="191"/>
      <c r="E26" s="191"/>
      <c r="F26" s="193"/>
      <c r="G26" s="191"/>
      <c r="H26" s="191"/>
      <c r="I26" s="191"/>
      <c r="J26" s="181"/>
      <c r="K26" s="25"/>
    </row>
    <row r="27" spans="1:12" s="12" customFormat="1" ht="15.75" customHeight="1">
      <c r="A27" s="183" t="s">
        <v>123</v>
      </c>
      <c r="B27" s="183"/>
      <c r="C27" s="197">
        <v>7100</v>
      </c>
      <c r="D27" s="197">
        <v>0</v>
      </c>
      <c r="E27" s="197">
        <v>7100</v>
      </c>
      <c r="F27" s="183"/>
      <c r="G27" s="197">
        <v>6810</v>
      </c>
      <c r="H27" s="197">
        <v>0</v>
      </c>
      <c r="I27" s="197">
        <v>6810</v>
      </c>
      <c r="J27" s="194"/>
      <c r="K27" s="26"/>
    </row>
    <row r="28" spans="1:12" s="12" customFormat="1" ht="15.75" customHeight="1">
      <c r="A28" s="183" t="s">
        <v>124</v>
      </c>
      <c r="B28" s="183"/>
      <c r="C28" s="197">
        <v>0</v>
      </c>
      <c r="D28" s="197">
        <v>0</v>
      </c>
      <c r="E28" s="197">
        <v>0</v>
      </c>
      <c r="F28" s="183"/>
      <c r="G28" s="197">
        <v>0</v>
      </c>
      <c r="H28" s="197">
        <v>0</v>
      </c>
      <c r="I28" s="197">
        <v>0</v>
      </c>
      <c r="J28" s="194"/>
      <c r="K28" s="26"/>
    </row>
    <row r="29" spans="1:12" s="12" customFormat="1" ht="15.75" customHeight="1">
      <c r="A29" s="183" t="s">
        <v>125</v>
      </c>
      <c r="B29" s="183"/>
      <c r="C29" s="197">
        <v>5309.18</v>
      </c>
      <c r="D29" s="197">
        <v>0</v>
      </c>
      <c r="E29" s="197">
        <v>5309.18</v>
      </c>
      <c r="F29" s="183"/>
      <c r="G29" s="197">
        <v>0</v>
      </c>
      <c r="H29" s="197">
        <v>0</v>
      </c>
      <c r="I29" s="197">
        <v>0</v>
      </c>
      <c r="J29" s="194"/>
      <c r="K29" s="26"/>
    </row>
    <row r="30" spans="1:12" s="12" customFormat="1" ht="15.75" customHeight="1">
      <c r="A30" s="183" t="s">
        <v>126</v>
      </c>
      <c r="B30" s="183"/>
      <c r="C30" s="197">
        <v>0</v>
      </c>
      <c r="D30" s="197">
        <v>0</v>
      </c>
      <c r="E30" s="197">
        <v>0</v>
      </c>
      <c r="F30" s="183"/>
      <c r="G30" s="197">
        <v>27583.772000000001</v>
      </c>
      <c r="H30" s="197">
        <v>0</v>
      </c>
      <c r="I30" s="197">
        <v>27583.772000000001</v>
      </c>
      <c r="J30" s="194"/>
      <c r="K30" s="26"/>
    </row>
    <row r="31" spans="1:12" s="12" customFormat="1" ht="15.75" customHeight="1">
      <c r="A31" s="183" t="s">
        <v>127</v>
      </c>
      <c r="B31" s="183"/>
      <c r="C31" s="197">
        <v>33193.169000000002</v>
      </c>
      <c r="D31" s="197">
        <v>3112.4169999999999</v>
      </c>
      <c r="E31" s="197">
        <v>36305.586000000003</v>
      </c>
      <c r="F31" s="183"/>
      <c r="G31" s="197">
        <v>6946.7219999999998</v>
      </c>
      <c r="H31" s="197">
        <v>0</v>
      </c>
      <c r="I31" s="197">
        <v>6946.7219999999998</v>
      </c>
      <c r="J31" s="194"/>
      <c r="K31" s="26"/>
    </row>
    <row r="32" spans="1:12" s="12" customFormat="1" ht="15.75" customHeight="1">
      <c r="A32" s="183" t="s">
        <v>128</v>
      </c>
      <c r="B32" s="183"/>
      <c r="C32" s="197">
        <v>0</v>
      </c>
      <c r="D32" s="197">
        <v>1810000</v>
      </c>
      <c r="E32" s="197">
        <v>1810000</v>
      </c>
      <c r="F32" s="183"/>
      <c r="G32" s="197">
        <v>0</v>
      </c>
      <c r="H32" s="197">
        <v>0</v>
      </c>
      <c r="I32" s="197">
        <v>0</v>
      </c>
      <c r="J32" s="194"/>
      <c r="K32" s="26"/>
    </row>
    <row r="33" spans="1:11" s="12" customFormat="1" ht="15.75" customHeight="1">
      <c r="A33" s="183" t="s">
        <v>129</v>
      </c>
      <c r="B33" s="183"/>
      <c r="C33" s="197">
        <v>19449.751</v>
      </c>
      <c r="D33" s="197">
        <v>0</v>
      </c>
      <c r="E33" s="197">
        <v>19449.751</v>
      </c>
      <c r="F33" s="183"/>
      <c r="G33" s="197">
        <v>0</v>
      </c>
      <c r="H33" s="197">
        <v>0</v>
      </c>
      <c r="I33" s="197">
        <v>0</v>
      </c>
      <c r="J33" s="194"/>
      <c r="K33" s="26"/>
    </row>
    <row r="34" spans="1:11" s="12" customFormat="1" ht="15.75" customHeight="1">
      <c r="A34" s="183" t="s">
        <v>130</v>
      </c>
      <c r="B34" s="183"/>
      <c r="C34" s="197">
        <v>0</v>
      </c>
      <c r="D34" s="197">
        <v>0</v>
      </c>
      <c r="E34" s="197">
        <v>0</v>
      </c>
      <c r="F34" s="183"/>
      <c r="G34" s="197">
        <v>0</v>
      </c>
      <c r="H34" s="197">
        <v>0</v>
      </c>
      <c r="I34" s="197">
        <v>0</v>
      </c>
      <c r="J34" s="194"/>
      <c r="K34" s="26"/>
    </row>
    <row r="35" spans="1:11" s="12" customFormat="1" ht="15.75" customHeight="1">
      <c r="A35" s="183" t="s">
        <v>131</v>
      </c>
      <c r="B35" s="183"/>
      <c r="C35" s="197">
        <v>0</v>
      </c>
      <c r="D35" s="197">
        <v>0</v>
      </c>
      <c r="E35" s="197">
        <v>0</v>
      </c>
      <c r="F35" s="183"/>
      <c r="G35" s="197">
        <v>5286.4</v>
      </c>
      <c r="H35" s="197">
        <v>3747419.3110000002</v>
      </c>
      <c r="I35" s="197">
        <v>3752705.7110000001</v>
      </c>
      <c r="J35" s="194"/>
      <c r="K35" s="26"/>
    </row>
    <row r="36" spans="1:11" s="12" customFormat="1" ht="15.75" customHeight="1">
      <c r="A36" s="183" t="s">
        <v>132</v>
      </c>
      <c r="B36" s="183"/>
      <c r="C36" s="197">
        <v>0</v>
      </c>
      <c r="D36" s="197">
        <v>0</v>
      </c>
      <c r="E36" s="197">
        <v>0</v>
      </c>
      <c r="F36" s="183"/>
      <c r="G36" s="197">
        <v>7309.5</v>
      </c>
      <c r="H36" s="197">
        <v>0</v>
      </c>
      <c r="I36" s="197">
        <v>7309.5</v>
      </c>
      <c r="J36" s="194"/>
      <c r="K36" s="26"/>
    </row>
    <row r="37" spans="1:11" s="12" customFormat="1" ht="15.75" customHeight="1">
      <c r="A37" s="183" t="s">
        <v>133</v>
      </c>
      <c r="B37" s="183"/>
      <c r="C37" s="197">
        <v>26682.2</v>
      </c>
      <c r="D37" s="197">
        <v>3913.8</v>
      </c>
      <c r="E37" s="197">
        <v>30596</v>
      </c>
      <c r="F37" s="183"/>
      <c r="G37" s="197">
        <v>11075</v>
      </c>
      <c r="H37" s="197">
        <v>0</v>
      </c>
      <c r="I37" s="197">
        <v>11075</v>
      </c>
      <c r="J37" s="194"/>
      <c r="K37" s="26"/>
    </row>
    <row r="38" spans="1:11" s="12" customFormat="1" ht="15.75" customHeight="1">
      <c r="A38" s="183" t="s">
        <v>134</v>
      </c>
      <c r="B38" s="183"/>
      <c r="C38" s="197">
        <v>2658.9780000000001</v>
      </c>
      <c r="D38" s="197">
        <v>0</v>
      </c>
      <c r="E38" s="197">
        <v>2658.9780000000001</v>
      </c>
      <c r="F38" s="183"/>
      <c r="G38" s="197">
        <v>19000</v>
      </c>
      <c r="H38" s="197">
        <v>0</v>
      </c>
      <c r="I38" s="197">
        <v>19000</v>
      </c>
      <c r="J38" s="194"/>
      <c r="K38" s="26"/>
    </row>
    <row r="39" spans="1:11" s="12" customFormat="1" ht="15.75" customHeight="1">
      <c r="A39" s="183" t="s">
        <v>135</v>
      </c>
      <c r="B39" s="183"/>
      <c r="C39" s="197">
        <v>0</v>
      </c>
      <c r="D39" s="197">
        <v>0</v>
      </c>
      <c r="E39" s="197">
        <v>0</v>
      </c>
      <c r="F39" s="183"/>
      <c r="G39" s="197">
        <v>0</v>
      </c>
      <c r="H39" s="197">
        <v>0</v>
      </c>
      <c r="I39" s="197">
        <v>0</v>
      </c>
      <c r="J39" s="194"/>
      <c r="K39" s="26"/>
    </row>
    <row r="40" spans="1:11" s="12" customFormat="1" ht="3" customHeight="1">
      <c r="A40" s="183"/>
      <c r="B40" s="183"/>
      <c r="C40" s="197"/>
      <c r="D40" s="197"/>
      <c r="E40" s="197"/>
      <c r="F40" s="183"/>
      <c r="G40" s="197"/>
      <c r="H40" s="197"/>
      <c r="I40" s="197"/>
      <c r="J40" s="194"/>
      <c r="K40" s="26"/>
    </row>
    <row r="41" spans="1:11" s="12" customFormat="1" ht="30" customHeight="1" thickBot="1">
      <c r="A41" s="176" t="s">
        <v>0</v>
      </c>
      <c r="B41" s="198"/>
      <c r="C41" s="199">
        <v>94393.278000000006</v>
      </c>
      <c r="D41" s="199">
        <v>1817026.2169999999</v>
      </c>
      <c r="E41" s="199">
        <v>1911419.4949999999</v>
      </c>
      <c r="F41" s="198"/>
      <c r="G41" s="199">
        <v>84011.394</v>
      </c>
      <c r="H41" s="199">
        <v>3747419.3110000002</v>
      </c>
      <c r="I41" s="199">
        <v>3831430.7050000001</v>
      </c>
      <c r="J41" s="196"/>
      <c r="K41" s="27"/>
    </row>
    <row r="42" spans="1:11" s="12" customFormat="1" ht="15.75" customHeight="1">
      <c r="A42" s="345" t="s">
        <v>270</v>
      </c>
      <c r="B42" s="191"/>
      <c r="C42" s="191"/>
      <c r="D42" s="191"/>
      <c r="E42" s="191"/>
      <c r="F42" s="191"/>
      <c r="G42" s="191"/>
      <c r="H42" s="191"/>
      <c r="I42" s="191"/>
      <c r="J42" s="191"/>
      <c r="K42" s="28"/>
    </row>
    <row r="43" spans="1:11">
      <c r="A43" s="349"/>
      <c r="B43" s="349"/>
      <c r="C43" s="349"/>
      <c r="D43" s="349"/>
      <c r="E43" s="349"/>
      <c r="F43" s="349"/>
      <c r="G43" s="350"/>
      <c r="H43" s="350"/>
      <c r="I43" s="350"/>
      <c r="J43" s="350"/>
      <c r="K43" s="29"/>
    </row>
    <row r="44" spans="1:11">
      <c r="A44" s="349"/>
      <c r="B44" s="349"/>
      <c r="C44" s="349"/>
      <c r="D44" s="349"/>
      <c r="E44" s="349"/>
      <c r="F44" s="349"/>
      <c r="G44" s="350"/>
      <c r="H44" s="350"/>
      <c r="I44" s="350"/>
      <c r="J44" s="349"/>
    </row>
  </sheetData>
  <mergeCells count="8">
    <mergeCell ref="A24:B25"/>
    <mergeCell ref="C24:E24"/>
    <mergeCell ref="G24:I24"/>
    <mergeCell ref="A1:J1"/>
    <mergeCell ref="A2:B3"/>
    <mergeCell ref="C2:E2"/>
    <mergeCell ref="G2:I2"/>
    <mergeCell ref="A23:J23"/>
  </mergeCells>
  <printOptions horizontalCentered="1"/>
  <pageMargins left="0" right="0" top="0.74803149606299213" bottom="0.74803149606299213" header="0.31496062992125984" footer="0.31496062992125984"/>
  <pageSetup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9"/>
  <sheetViews>
    <sheetView view="pageBreakPreview" zoomScaleNormal="80" zoomScaleSheetLayoutView="100" workbookViewId="0">
      <selection activeCell="L29" sqref="L29"/>
    </sheetView>
  </sheetViews>
  <sheetFormatPr defaultRowHeight="15"/>
  <cols>
    <col min="1" max="1" width="24.28515625" customWidth="1"/>
    <col min="2" max="3" width="1.140625" customWidth="1"/>
    <col min="4" max="4" width="16.7109375" customWidth="1"/>
    <col min="5" max="5" width="1.140625" customWidth="1"/>
    <col min="6" max="6" width="15.28515625" customWidth="1"/>
    <col min="7" max="7" width="1" customWidth="1"/>
    <col min="8" max="8" width="15.85546875" customWidth="1"/>
    <col min="9" max="9" width="0.85546875" customWidth="1"/>
    <col min="10" max="10" width="15.85546875" customWidth="1"/>
    <col min="11" max="11" width="0.85546875" customWidth="1"/>
    <col min="12" max="13" width="16.140625" customWidth="1"/>
    <col min="14" max="14" width="14.42578125" customWidth="1"/>
    <col min="15" max="15" width="14" customWidth="1"/>
    <col min="16" max="16" width="10" bestFit="1" customWidth="1"/>
    <col min="17" max="18" width="12.42578125" bestFit="1" customWidth="1"/>
  </cols>
  <sheetData>
    <row r="1" spans="1:18" s="18" customFormat="1" ht="28.5" customHeight="1">
      <c r="A1" s="427" t="s">
        <v>269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8" s="6" customFormat="1" ht="18" customHeight="1">
      <c r="A2" s="418" t="s">
        <v>136</v>
      </c>
      <c r="B2" s="415" t="s">
        <v>172</v>
      </c>
      <c r="C2" s="415"/>
      <c r="D2" s="415"/>
      <c r="E2" s="415"/>
      <c r="F2" s="415"/>
      <c r="G2" s="415"/>
      <c r="H2" s="415"/>
      <c r="I2" s="415"/>
      <c r="J2" s="415"/>
      <c r="K2" s="79"/>
      <c r="L2" s="430" t="s">
        <v>187</v>
      </c>
    </row>
    <row r="3" spans="1:18" s="6" customFormat="1" ht="21" customHeight="1">
      <c r="A3" s="428"/>
      <c r="B3" s="80"/>
      <c r="C3" s="81"/>
      <c r="D3" s="82">
        <v>2018</v>
      </c>
      <c r="E3" s="82"/>
      <c r="F3" s="82">
        <v>2019</v>
      </c>
      <c r="G3" s="82"/>
      <c r="H3" s="82">
        <v>2020</v>
      </c>
      <c r="I3" s="83"/>
      <c r="J3" s="82">
        <v>2021</v>
      </c>
      <c r="K3" s="84"/>
      <c r="L3" s="431"/>
    </row>
    <row r="4" spans="1:18" s="6" customFormat="1" ht="18" customHeight="1">
      <c r="A4" s="429"/>
      <c r="B4" s="80"/>
      <c r="C4" s="69"/>
      <c r="D4" s="69" t="s">
        <v>137</v>
      </c>
      <c r="E4" s="69"/>
      <c r="F4" s="69" t="s">
        <v>137</v>
      </c>
      <c r="G4" s="69"/>
      <c r="H4" s="69" t="s">
        <v>137</v>
      </c>
      <c r="I4" s="69"/>
      <c r="J4" s="69" t="s">
        <v>137</v>
      </c>
      <c r="K4" s="69"/>
      <c r="L4" s="69" t="s">
        <v>137</v>
      </c>
    </row>
    <row r="5" spans="1:18" s="6" customFormat="1" ht="5.85" customHeight="1">
      <c r="A5" s="200"/>
      <c r="B5" s="200"/>
      <c r="C5" s="181"/>
      <c r="D5" s="181"/>
      <c r="E5" s="181"/>
      <c r="F5" s="181"/>
      <c r="G5" s="181"/>
      <c r="H5" s="181"/>
      <c r="I5" s="181"/>
      <c r="J5" s="181"/>
      <c r="K5" s="181"/>
      <c r="L5" s="181"/>
    </row>
    <row r="6" spans="1:18" s="6" customFormat="1" ht="19.5" customHeight="1">
      <c r="A6" s="201" t="s">
        <v>138</v>
      </c>
      <c r="B6" s="202"/>
      <c r="C6" s="181"/>
      <c r="D6" s="354">
        <v>0</v>
      </c>
      <c r="E6" s="354">
        <v>0</v>
      </c>
      <c r="F6" s="354">
        <v>0</v>
      </c>
      <c r="G6" s="355"/>
      <c r="H6" s="354">
        <v>3913.8</v>
      </c>
      <c r="I6" s="355"/>
      <c r="J6" s="354">
        <v>0</v>
      </c>
      <c r="K6" s="181"/>
      <c r="L6" s="203">
        <v>3913.8</v>
      </c>
      <c r="M6" s="34"/>
      <c r="N6" s="32"/>
    </row>
    <row r="7" spans="1:18" s="6" customFormat="1" ht="15.75" customHeight="1">
      <c r="A7" s="204" t="s">
        <v>139</v>
      </c>
      <c r="B7" s="204"/>
      <c r="C7" s="205"/>
      <c r="D7" s="356">
        <v>559220</v>
      </c>
      <c r="E7" s="356"/>
      <c r="F7" s="354">
        <v>0</v>
      </c>
      <c r="G7" s="356"/>
      <c r="H7" s="354">
        <v>0</v>
      </c>
      <c r="I7" s="357"/>
      <c r="J7" s="354">
        <v>0</v>
      </c>
      <c r="K7" s="205"/>
      <c r="L7" s="203">
        <v>559220</v>
      </c>
      <c r="M7" s="34"/>
      <c r="N7" s="32"/>
    </row>
    <row r="8" spans="1:18" s="6" customFormat="1" ht="15.75" customHeight="1">
      <c r="A8" s="204" t="s">
        <v>140</v>
      </c>
      <c r="B8" s="204"/>
      <c r="C8" s="205"/>
      <c r="D8" s="354">
        <v>0</v>
      </c>
      <c r="E8" s="356"/>
      <c r="F8" s="354">
        <v>0</v>
      </c>
      <c r="G8" s="356"/>
      <c r="H8" s="354">
        <v>0</v>
      </c>
      <c r="I8" s="357"/>
      <c r="J8" s="354">
        <v>0</v>
      </c>
      <c r="K8" s="205"/>
      <c r="L8" s="203">
        <v>0</v>
      </c>
      <c r="M8" s="34"/>
      <c r="N8" s="32"/>
    </row>
    <row r="9" spans="1:18" s="6" customFormat="1" ht="15.75" customHeight="1">
      <c r="A9" s="204" t="s">
        <v>141</v>
      </c>
      <c r="B9" s="204"/>
      <c r="C9" s="205"/>
      <c r="D9" s="356">
        <v>571900</v>
      </c>
      <c r="E9" s="356"/>
      <c r="F9" s="354">
        <v>0</v>
      </c>
      <c r="G9" s="356"/>
      <c r="H9" s="354">
        <v>0</v>
      </c>
      <c r="I9" s="357"/>
      <c r="J9" s="354">
        <v>0</v>
      </c>
      <c r="K9" s="205"/>
      <c r="L9" s="203">
        <v>571900</v>
      </c>
      <c r="M9" s="34"/>
      <c r="N9" s="32"/>
    </row>
    <row r="10" spans="1:18" s="6" customFormat="1" ht="15.75" customHeight="1">
      <c r="A10" s="171" t="s">
        <v>142</v>
      </c>
      <c r="B10" s="171"/>
      <c r="C10" s="205"/>
      <c r="D10" s="356">
        <v>75880</v>
      </c>
      <c r="E10" s="356"/>
      <c r="F10" s="354">
        <v>0</v>
      </c>
      <c r="G10" s="356"/>
      <c r="H10" s="354">
        <v>0</v>
      </c>
      <c r="I10" s="357"/>
      <c r="J10" s="354">
        <v>0</v>
      </c>
      <c r="K10" s="205"/>
      <c r="L10" s="203">
        <v>75880</v>
      </c>
      <c r="M10" s="34"/>
      <c r="N10" s="39"/>
      <c r="O10" s="39"/>
      <c r="P10" s="39"/>
      <c r="Q10" s="39"/>
      <c r="R10" s="39"/>
    </row>
    <row r="11" spans="1:18" s="6" customFormat="1" ht="15.75" customHeight="1">
      <c r="A11" s="204" t="s">
        <v>143</v>
      </c>
      <c r="B11" s="204"/>
      <c r="C11" s="205"/>
      <c r="D11" s="356">
        <v>40126</v>
      </c>
      <c r="E11" s="356"/>
      <c r="F11" s="354">
        <v>0</v>
      </c>
      <c r="G11" s="356"/>
      <c r="H11" s="354">
        <v>0</v>
      </c>
      <c r="I11" s="357"/>
      <c r="J11" s="354">
        <v>0</v>
      </c>
      <c r="K11" s="205"/>
      <c r="L11" s="203">
        <v>40126</v>
      </c>
      <c r="M11" s="34"/>
      <c r="N11" s="32"/>
    </row>
    <row r="12" spans="1:18" s="6" customFormat="1" ht="15.75" customHeight="1">
      <c r="A12" s="204" t="s">
        <v>144</v>
      </c>
      <c r="B12" s="204"/>
      <c r="C12" s="205"/>
      <c r="D12" s="354">
        <v>0</v>
      </c>
      <c r="E12" s="356"/>
      <c r="F12" s="356">
        <v>37.087000000000003</v>
      </c>
      <c r="G12" s="356"/>
      <c r="H12" s="354">
        <v>937.41700000000003</v>
      </c>
      <c r="I12" s="357"/>
      <c r="J12" s="354">
        <v>0</v>
      </c>
      <c r="K12" s="205"/>
      <c r="L12" s="203">
        <v>974.50400000000002</v>
      </c>
      <c r="M12" s="34"/>
      <c r="N12" s="32"/>
    </row>
    <row r="13" spans="1:18" s="6" customFormat="1" ht="15.75" customHeight="1">
      <c r="A13" s="204" t="s">
        <v>145</v>
      </c>
      <c r="B13" s="204"/>
      <c r="C13" s="205"/>
      <c r="D13" s="354">
        <v>0</v>
      </c>
      <c r="E13" s="356"/>
      <c r="F13" s="354">
        <v>0</v>
      </c>
      <c r="G13" s="356"/>
      <c r="H13" s="354">
        <v>1810000</v>
      </c>
      <c r="I13" s="357"/>
      <c r="J13" s="354">
        <v>0</v>
      </c>
      <c r="K13" s="205"/>
      <c r="L13" s="203">
        <v>1810000</v>
      </c>
      <c r="M13" s="34"/>
      <c r="N13" s="32"/>
    </row>
    <row r="14" spans="1:18" s="6" customFormat="1" ht="15.75" customHeight="1">
      <c r="A14" s="204" t="s">
        <v>146</v>
      </c>
      <c r="B14" s="204"/>
      <c r="C14" s="205"/>
      <c r="D14" s="356">
        <v>361136</v>
      </c>
      <c r="E14" s="356"/>
      <c r="F14" s="354">
        <v>0</v>
      </c>
      <c r="G14" s="356"/>
      <c r="H14" s="354">
        <v>0</v>
      </c>
      <c r="I14" s="357"/>
      <c r="J14" s="354">
        <v>0</v>
      </c>
      <c r="K14" s="205"/>
      <c r="L14" s="203">
        <v>361136</v>
      </c>
      <c r="M14" s="34"/>
      <c r="N14" s="32"/>
    </row>
    <row r="15" spans="1:18" s="6" customFormat="1" ht="15.75" customHeight="1">
      <c r="A15" s="204" t="s">
        <v>147</v>
      </c>
      <c r="B15" s="204"/>
      <c r="C15" s="205"/>
      <c r="D15" s="356">
        <v>2956610</v>
      </c>
      <c r="E15" s="356"/>
      <c r="F15" s="356">
        <v>50000</v>
      </c>
      <c r="G15" s="356"/>
      <c r="H15" s="354">
        <v>0</v>
      </c>
      <c r="I15" s="357"/>
      <c r="J15" s="354">
        <v>3747419.3110000002</v>
      </c>
      <c r="K15" s="205"/>
      <c r="L15" s="203">
        <v>6754029.3110000007</v>
      </c>
      <c r="M15" s="34"/>
      <c r="N15" s="32"/>
    </row>
    <row r="16" spans="1:18" s="6" customFormat="1" ht="15.75" customHeight="1">
      <c r="A16" s="204" t="s">
        <v>5</v>
      </c>
      <c r="B16" s="204"/>
      <c r="C16" s="205"/>
      <c r="D16" s="356">
        <v>17584</v>
      </c>
      <c r="E16" s="356"/>
      <c r="F16" s="354">
        <v>0</v>
      </c>
      <c r="G16" s="356"/>
      <c r="H16" s="354">
        <v>2175</v>
      </c>
      <c r="I16" s="357"/>
      <c r="J16" s="354">
        <v>0</v>
      </c>
      <c r="K16" s="205"/>
      <c r="L16" s="203">
        <v>19759</v>
      </c>
      <c r="M16" s="34"/>
      <c r="N16" s="32"/>
    </row>
    <row r="17" spans="1:14" s="6" customFormat="1" ht="6" customHeight="1">
      <c r="A17" s="204"/>
      <c r="B17" s="204"/>
      <c r="C17" s="205"/>
      <c r="D17" s="202"/>
      <c r="E17" s="202"/>
      <c r="F17" s="202"/>
      <c r="G17" s="202"/>
      <c r="H17" s="203"/>
      <c r="I17" s="205"/>
      <c r="J17" s="203"/>
      <c r="K17" s="205"/>
      <c r="L17" s="203"/>
      <c r="N17" s="32"/>
    </row>
    <row r="18" spans="1:14" s="6" customFormat="1" ht="30" customHeight="1" thickBot="1">
      <c r="A18" s="206" t="s">
        <v>0</v>
      </c>
      <c r="B18" s="206"/>
      <c r="C18" s="207"/>
      <c r="D18" s="208">
        <v>4582456</v>
      </c>
      <c r="E18" s="208"/>
      <c r="F18" s="208">
        <v>50037.087</v>
      </c>
      <c r="G18" s="208"/>
      <c r="H18" s="209">
        <v>1817026.2169999999</v>
      </c>
      <c r="I18" s="207"/>
      <c r="J18" s="209">
        <v>3747419.3110000002</v>
      </c>
      <c r="K18" s="207"/>
      <c r="L18" s="209">
        <v>10196938.615</v>
      </c>
      <c r="M18" s="35"/>
      <c r="N18" s="32"/>
    </row>
    <row r="19" spans="1:14" s="6" customFormat="1" ht="15.75" customHeight="1">
      <c r="A19" s="345" t="s">
        <v>270</v>
      </c>
      <c r="B19" s="351"/>
      <c r="C19" s="352"/>
      <c r="D19" s="352"/>
      <c r="E19" s="352"/>
      <c r="F19" s="353"/>
      <c r="G19" s="353"/>
      <c r="H19" s="353"/>
      <c r="I19" s="353"/>
      <c r="J19" s="353"/>
      <c r="K19" s="353"/>
      <c r="L19" s="353"/>
      <c r="M19" s="36"/>
    </row>
  </sheetData>
  <mergeCells count="4">
    <mergeCell ref="A1:L1"/>
    <mergeCell ref="A2:A4"/>
    <mergeCell ref="L2:L3"/>
    <mergeCell ref="B2:J2"/>
  </mergeCells>
  <printOptions horizontalCentered="1"/>
  <pageMargins left="0" right="0" top="0.74803149606299213" bottom="0.74803149606299213" header="0.31496062992125984" footer="0.31496062992125984"/>
  <pageSetup paperSize="9" scale="85"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4"/>
  <sheetViews>
    <sheetView view="pageBreakPreview" zoomScaleNormal="70" zoomScaleSheetLayoutView="100" workbookViewId="0">
      <selection activeCell="A23" sqref="A23:B24"/>
    </sheetView>
  </sheetViews>
  <sheetFormatPr defaultRowHeight="15"/>
  <cols>
    <col min="1" max="1" width="84.28515625" customWidth="1"/>
    <col min="2" max="2" width="24.85546875" customWidth="1"/>
  </cols>
  <sheetData>
    <row r="1" spans="1:10" s="40" customFormat="1" ht="18.75" customHeight="1">
      <c r="A1" s="427" t="s">
        <v>268</v>
      </c>
      <c r="B1" s="427"/>
      <c r="C1" s="85"/>
      <c r="D1" s="85"/>
      <c r="E1" s="85"/>
      <c r="F1" s="85"/>
      <c r="G1" s="85"/>
      <c r="H1" s="85"/>
      <c r="I1" s="85"/>
      <c r="J1" s="85"/>
    </row>
    <row r="2" spans="1:10">
      <c r="A2" s="432" t="s">
        <v>74</v>
      </c>
      <c r="B2" s="434" t="s">
        <v>77</v>
      </c>
      <c r="C2" s="6"/>
      <c r="D2" s="6"/>
      <c r="E2" s="6"/>
      <c r="F2" s="6"/>
      <c r="G2" s="6"/>
      <c r="H2" s="6"/>
      <c r="I2" s="6"/>
      <c r="J2" s="6"/>
    </row>
    <row r="3" spans="1:10">
      <c r="A3" s="433"/>
      <c r="B3" s="435"/>
      <c r="C3" s="6"/>
      <c r="D3" s="6"/>
      <c r="E3" s="6"/>
      <c r="F3" s="6"/>
      <c r="G3" s="6"/>
      <c r="H3" s="6"/>
      <c r="I3" s="6"/>
      <c r="J3" s="6"/>
    </row>
    <row r="4" spans="1:10" ht="5.85" customHeight="1">
      <c r="A4" s="210"/>
      <c r="B4" s="211"/>
      <c r="C4" s="6"/>
      <c r="D4" s="6"/>
      <c r="E4" s="6"/>
      <c r="F4" s="6"/>
      <c r="G4" s="6"/>
      <c r="H4" s="6"/>
      <c r="I4" s="6"/>
      <c r="J4" s="6"/>
    </row>
    <row r="5" spans="1:10">
      <c r="A5" s="183" t="s">
        <v>101</v>
      </c>
      <c r="B5" s="106">
        <v>19652820</v>
      </c>
      <c r="C5" s="6"/>
      <c r="D5" s="6"/>
      <c r="E5" s="6"/>
      <c r="F5" s="6"/>
      <c r="G5" s="6"/>
      <c r="H5" s="6"/>
      <c r="I5" s="6"/>
      <c r="J5" s="6"/>
    </row>
    <row r="6" spans="1:10">
      <c r="A6" s="183" t="s">
        <v>90</v>
      </c>
      <c r="B6" s="106"/>
      <c r="C6" s="6"/>
      <c r="D6" s="6"/>
      <c r="E6" s="6"/>
      <c r="F6" s="6"/>
      <c r="G6" s="6"/>
      <c r="H6" s="6"/>
      <c r="I6" s="6"/>
      <c r="J6" s="6"/>
    </row>
    <row r="7" spans="1:10">
      <c r="A7" s="183" t="s">
        <v>91</v>
      </c>
      <c r="B7" s="106">
        <v>93989163</v>
      </c>
      <c r="C7" s="6"/>
      <c r="D7" s="6"/>
      <c r="E7" s="6"/>
      <c r="F7" s="6"/>
      <c r="G7" s="6"/>
      <c r="H7" s="6"/>
      <c r="I7" s="6"/>
      <c r="J7" s="6"/>
    </row>
    <row r="8" spans="1:10">
      <c r="A8" s="183" t="s">
        <v>75</v>
      </c>
      <c r="B8" s="106">
        <v>113362083</v>
      </c>
      <c r="C8" s="6"/>
      <c r="D8" s="6"/>
      <c r="E8" s="6"/>
      <c r="F8" s="6"/>
      <c r="G8" s="6"/>
      <c r="H8" s="6"/>
      <c r="I8" s="6"/>
      <c r="J8" s="6"/>
    </row>
    <row r="9" spans="1:10">
      <c r="A9" s="183" t="s">
        <v>76</v>
      </c>
      <c r="B9" s="106" t="s">
        <v>113</v>
      </c>
      <c r="C9" s="6"/>
      <c r="D9" s="6"/>
      <c r="E9" s="6"/>
      <c r="F9" s="6"/>
      <c r="G9" s="6"/>
      <c r="H9" s="6"/>
      <c r="I9" s="6"/>
      <c r="J9" s="6"/>
    </row>
    <row r="10" spans="1:10">
      <c r="A10" s="183" t="s">
        <v>92</v>
      </c>
      <c r="B10" s="106" t="s">
        <v>195</v>
      </c>
      <c r="C10" s="6"/>
      <c r="D10" s="6"/>
      <c r="E10" s="6"/>
      <c r="F10" s="6"/>
      <c r="G10" s="6"/>
      <c r="H10" s="6"/>
      <c r="I10" s="6"/>
      <c r="J10" s="6"/>
    </row>
    <row r="11" spans="1:10">
      <c r="A11" s="183" t="s">
        <v>93</v>
      </c>
      <c r="B11" s="106">
        <v>17037847</v>
      </c>
      <c r="C11" s="6"/>
      <c r="D11" s="6"/>
      <c r="E11" s="6"/>
      <c r="F11" s="6"/>
      <c r="G11" s="6"/>
      <c r="H11" s="6"/>
      <c r="I11" s="6"/>
      <c r="J11" s="6"/>
    </row>
    <row r="12" spans="1:10" ht="27" customHeight="1">
      <c r="A12" s="204" t="s">
        <v>161</v>
      </c>
      <c r="B12" s="106">
        <v>25332216</v>
      </c>
      <c r="C12" s="6"/>
      <c r="D12" s="6"/>
      <c r="E12" s="6"/>
      <c r="F12" s="6"/>
      <c r="G12" s="6"/>
      <c r="H12" s="6"/>
      <c r="I12" s="6"/>
      <c r="J12" s="6"/>
    </row>
    <row r="13" spans="1:10">
      <c r="A13" s="183" t="s">
        <v>94</v>
      </c>
      <c r="B13" s="106">
        <v>16041761</v>
      </c>
      <c r="C13" s="6"/>
      <c r="D13" s="6"/>
      <c r="E13" s="6"/>
      <c r="F13" s="6"/>
      <c r="G13" s="6"/>
      <c r="H13" s="6"/>
      <c r="I13" s="6"/>
      <c r="J13" s="6"/>
    </row>
    <row r="14" spans="1:10">
      <c r="A14" s="183" t="s">
        <v>95</v>
      </c>
      <c r="B14" s="106">
        <v>46380172</v>
      </c>
      <c r="C14" s="6"/>
      <c r="D14" s="6"/>
      <c r="E14" s="6"/>
      <c r="F14" s="6"/>
      <c r="G14" s="6"/>
      <c r="H14" s="6"/>
      <c r="I14" s="6"/>
      <c r="J14" s="6"/>
    </row>
    <row r="15" spans="1:10" ht="27">
      <c r="A15" s="204" t="s">
        <v>188</v>
      </c>
      <c r="B15" s="106" t="s">
        <v>195</v>
      </c>
      <c r="C15" s="6"/>
      <c r="D15" s="6"/>
      <c r="E15" s="6"/>
      <c r="F15" s="6"/>
      <c r="G15" s="6"/>
      <c r="H15" s="6"/>
      <c r="I15" s="6"/>
      <c r="J15" s="6"/>
    </row>
    <row r="16" spans="1:10">
      <c r="A16" s="142" t="s">
        <v>180</v>
      </c>
      <c r="B16" s="106">
        <v>7285199</v>
      </c>
      <c r="C16" s="6"/>
      <c r="D16" s="6"/>
      <c r="E16" s="6"/>
      <c r="F16" s="6"/>
      <c r="G16" s="6"/>
      <c r="H16" s="6"/>
      <c r="I16" s="6"/>
      <c r="J16" s="6"/>
    </row>
    <row r="17" spans="1:10" ht="27">
      <c r="A17" s="204" t="s">
        <v>178</v>
      </c>
      <c r="B17" s="212">
        <v>31995000</v>
      </c>
      <c r="C17" s="6"/>
      <c r="D17" s="6"/>
      <c r="E17" s="6"/>
      <c r="F17" s="6"/>
      <c r="G17" s="6"/>
      <c r="H17" s="6"/>
      <c r="I17" s="6"/>
      <c r="J17" s="6"/>
    </row>
    <row r="18" spans="1:10">
      <c r="A18" s="183" t="s">
        <v>96</v>
      </c>
      <c r="B18" s="106" t="s">
        <v>113</v>
      </c>
      <c r="C18" s="6"/>
      <c r="D18" s="6"/>
      <c r="E18" s="6"/>
      <c r="F18" s="6"/>
      <c r="G18" s="6"/>
      <c r="H18" s="6"/>
      <c r="I18" s="6"/>
      <c r="J18" s="6"/>
    </row>
    <row r="19" spans="1:10">
      <c r="A19" s="183" t="s">
        <v>97</v>
      </c>
      <c r="B19" s="106">
        <v>5913761</v>
      </c>
      <c r="C19" s="6"/>
      <c r="D19" s="6"/>
      <c r="E19" s="6"/>
      <c r="F19" s="6"/>
      <c r="G19" s="6"/>
      <c r="H19" s="6"/>
      <c r="I19" s="6"/>
      <c r="J19" s="6"/>
    </row>
    <row r="20" spans="1:10" s="5" customFormat="1">
      <c r="A20" s="183" t="s">
        <v>98</v>
      </c>
      <c r="B20" s="106">
        <v>5100000</v>
      </c>
      <c r="C20" s="31"/>
      <c r="D20" s="31"/>
      <c r="E20" s="31"/>
      <c r="F20" s="31"/>
      <c r="G20" s="31"/>
      <c r="H20" s="31"/>
      <c r="I20" s="31"/>
      <c r="J20" s="31"/>
    </row>
    <row r="21" spans="1:10" s="5" customFormat="1" ht="16.5" customHeight="1">
      <c r="A21" s="183" t="s">
        <v>102</v>
      </c>
      <c r="B21" s="106">
        <v>1014935</v>
      </c>
      <c r="C21" s="31"/>
      <c r="D21" s="31"/>
      <c r="E21" s="31"/>
      <c r="F21" s="31"/>
      <c r="G21" s="31"/>
      <c r="H21" s="31"/>
      <c r="I21" s="31"/>
      <c r="J21" s="31"/>
    </row>
    <row r="22" spans="1:10" ht="30" customHeight="1" thickBot="1">
      <c r="A22" s="206" t="s">
        <v>0</v>
      </c>
      <c r="B22" s="122">
        <v>383104957</v>
      </c>
      <c r="C22" s="6"/>
      <c r="D22" s="6"/>
      <c r="E22" s="6"/>
      <c r="F22" s="6"/>
      <c r="G22" s="6"/>
      <c r="H22" s="6"/>
      <c r="I22" s="6"/>
      <c r="J22" s="6"/>
    </row>
    <row r="23" spans="1:10">
      <c r="A23" s="358" t="s">
        <v>88</v>
      </c>
      <c r="B23" s="91"/>
    </row>
    <row r="24" spans="1:10">
      <c r="A24" s="359" t="s">
        <v>89</v>
      </c>
      <c r="B24" s="91"/>
    </row>
  </sheetData>
  <mergeCells count="3">
    <mergeCell ref="A1:B1"/>
    <mergeCell ref="A2:A3"/>
    <mergeCell ref="B2:B3"/>
  </mergeCells>
  <printOptions horizontalCentered="1"/>
  <pageMargins left="0" right="0" top="0.74803149606299213" bottom="0.74803149606299213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44D91-48E4-47B7-A9F0-6C9D1979279E}">
  <dimension ref="A1:H20"/>
  <sheetViews>
    <sheetView view="pageBreakPreview" zoomScaleNormal="100" zoomScaleSheetLayoutView="100" workbookViewId="0">
      <selection activeCell="J9" sqref="J9"/>
    </sheetView>
  </sheetViews>
  <sheetFormatPr defaultRowHeight="15"/>
  <cols>
    <col min="1" max="1" width="18.5703125" customWidth="1"/>
    <col min="2" max="2" width="3.42578125" customWidth="1"/>
    <col min="3" max="4" width="12" customWidth="1"/>
    <col min="5" max="5" width="11.85546875" customWidth="1"/>
    <col min="6" max="6" width="7.140625" customWidth="1"/>
    <col min="7" max="7" width="12" customWidth="1"/>
    <col min="8" max="8" width="1.140625" customWidth="1"/>
  </cols>
  <sheetData>
    <row r="1" spans="1:8">
      <c r="A1" s="436" t="s">
        <v>267</v>
      </c>
      <c r="B1" s="436"/>
      <c r="C1" s="436"/>
      <c r="D1" s="436"/>
      <c r="E1" s="436"/>
      <c r="F1" s="436"/>
      <c r="G1" s="436"/>
      <c r="H1" s="91"/>
    </row>
    <row r="2" spans="1:8" ht="27" customHeight="1">
      <c r="A2" s="45" t="s">
        <v>8</v>
      </c>
      <c r="B2" s="45"/>
      <c r="C2" s="49"/>
      <c r="D2" s="49"/>
      <c r="E2" s="49"/>
      <c r="F2" s="437" t="s">
        <v>294</v>
      </c>
      <c r="G2" s="437"/>
      <c r="H2" s="216"/>
    </row>
    <row r="3" spans="1:8" ht="22.5" customHeight="1">
      <c r="A3" s="114" t="s">
        <v>10</v>
      </c>
      <c r="B3" s="116"/>
      <c r="C3" s="115"/>
      <c r="D3" s="115"/>
      <c r="E3" s="115"/>
      <c r="F3" s="115"/>
      <c r="G3" s="115">
        <v>4</v>
      </c>
      <c r="H3" s="91"/>
    </row>
    <row r="4" spans="1:8" ht="22.5" customHeight="1">
      <c r="A4" s="114" t="s">
        <v>11</v>
      </c>
      <c r="B4" s="116"/>
      <c r="C4" s="115"/>
      <c r="D4" s="115"/>
      <c r="E4" s="115"/>
      <c r="F4" s="115"/>
      <c r="G4" s="115">
        <v>4</v>
      </c>
      <c r="H4" s="91"/>
    </row>
    <row r="5" spans="1:8" ht="22.5" customHeight="1">
      <c r="A5" s="114" t="s">
        <v>12</v>
      </c>
      <c r="B5" s="116"/>
      <c r="C5" s="115"/>
      <c r="D5" s="115"/>
      <c r="E5" s="115"/>
      <c r="F5" s="115"/>
      <c r="G5" s="115">
        <v>2</v>
      </c>
      <c r="H5" s="91"/>
    </row>
    <row r="6" spans="1:8" ht="22.5" customHeight="1">
      <c r="A6" s="114" t="s">
        <v>13</v>
      </c>
      <c r="B6" s="116"/>
      <c r="C6" s="115"/>
      <c r="D6" s="115"/>
      <c r="E6" s="115"/>
      <c r="F6" s="115"/>
      <c r="G6" s="115">
        <v>1</v>
      </c>
      <c r="H6" s="91"/>
    </row>
    <row r="7" spans="1:8" ht="22.5" customHeight="1">
      <c r="A7" s="114" t="s">
        <v>14</v>
      </c>
      <c r="B7" s="116"/>
      <c r="C7" s="115"/>
      <c r="D7" s="115"/>
      <c r="E7" s="115"/>
      <c r="F7" s="115"/>
      <c r="G7" s="115">
        <v>1</v>
      </c>
      <c r="H7" s="91"/>
    </row>
    <row r="8" spans="1:8" ht="22.5" customHeight="1">
      <c r="A8" s="114" t="s">
        <v>15</v>
      </c>
      <c r="B8" s="116"/>
      <c r="C8" s="115"/>
      <c r="D8" s="115"/>
      <c r="E8" s="115"/>
      <c r="F8" s="115"/>
      <c r="G8" s="115">
        <v>3</v>
      </c>
      <c r="H8" s="91"/>
    </row>
    <row r="9" spans="1:8" ht="22.5" customHeight="1">
      <c r="A9" s="114" t="s">
        <v>16</v>
      </c>
      <c r="B9" s="116"/>
      <c r="C9" s="115"/>
      <c r="D9" s="115"/>
      <c r="E9" s="115"/>
      <c r="F9" s="115"/>
      <c r="G9" s="115">
        <v>5</v>
      </c>
      <c r="H9" s="91"/>
    </row>
    <row r="10" spans="1:8" ht="22.5" customHeight="1">
      <c r="A10" s="114" t="s">
        <v>17</v>
      </c>
      <c r="B10" s="116"/>
      <c r="C10" s="115"/>
      <c r="D10" s="115"/>
      <c r="E10" s="115"/>
      <c r="F10" s="115"/>
      <c r="G10" s="115">
        <v>1</v>
      </c>
      <c r="H10" s="91"/>
    </row>
    <row r="11" spans="1:8" ht="22.5" customHeight="1">
      <c r="A11" s="114" t="s">
        <v>18</v>
      </c>
      <c r="B11" s="116"/>
      <c r="C11" s="115"/>
      <c r="D11" s="115"/>
      <c r="E11" s="115"/>
      <c r="F11" s="115"/>
      <c r="G11" s="115">
        <v>2</v>
      </c>
      <c r="H11" s="91"/>
    </row>
    <row r="12" spans="1:8" ht="22.5" customHeight="1">
      <c r="A12" s="114" t="s">
        <v>19</v>
      </c>
      <c r="B12" s="116"/>
      <c r="C12" s="115"/>
      <c r="D12" s="115"/>
      <c r="E12" s="115"/>
      <c r="F12" s="115"/>
      <c r="G12" s="115">
        <v>3</v>
      </c>
      <c r="H12" s="91"/>
    </row>
    <row r="13" spans="1:8" ht="22.5" customHeight="1">
      <c r="A13" s="114" t="s">
        <v>20</v>
      </c>
      <c r="B13" s="116"/>
      <c r="C13" s="115"/>
      <c r="D13" s="115"/>
      <c r="E13" s="115"/>
      <c r="F13" s="115"/>
      <c r="G13" s="115">
        <v>3</v>
      </c>
      <c r="H13" s="91"/>
    </row>
    <row r="14" spans="1:8" ht="22.5" customHeight="1">
      <c r="A14" s="114" t="s">
        <v>21</v>
      </c>
      <c r="B14" s="116"/>
      <c r="C14" s="115"/>
      <c r="D14" s="115"/>
      <c r="E14" s="115"/>
      <c r="F14" s="115"/>
      <c r="G14" s="115">
        <v>6</v>
      </c>
      <c r="H14" s="91"/>
    </row>
    <row r="15" spans="1:8" ht="22.5" customHeight="1">
      <c r="A15" s="114" t="s">
        <v>22</v>
      </c>
      <c r="B15" s="116"/>
      <c r="C15" s="115"/>
      <c r="D15" s="115"/>
      <c r="E15" s="115"/>
      <c r="F15" s="115"/>
      <c r="G15" s="115">
        <v>2</v>
      </c>
      <c r="H15" s="91"/>
    </row>
    <row r="16" spans="1:8" ht="22.5" customHeight="1">
      <c r="A16" s="114" t="s">
        <v>23</v>
      </c>
      <c r="B16" s="116"/>
      <c r="C16" s="115"/>
      <c r="D16" s="115"/>
      <c r="E16" s="115"/>
      <c r="F16" s="115"/>
      <c r="G16" s="360">
        <v>0</v>
      </c>
      <c r="H16" s="91"/>
    </row>
    <row r="17" spans="1:8" ht="22.5" customHeight="1">
      <c r="A17" s="114" t="s">
        <v>24</v>
      </c>
      <c r="B17" s="116"/>
      <c r="C17" s="115"/>
      <c r="D17" s="115"/>
      <c r="E17" s="115"/>
      <c r="F17" s="115"/>
      <c r="G17" s="360">
        <v>0</v>
      </c>
      <c r="H17" s="91"/>
    </row>
    <row r="18" spans="1:8" ht="22.5" customHeight="1">
      <c r="A18" s="114" t="s">
        <v>25</v>
      </c>
      <c r="B18" s="116"/>
      <c r="C18" s="115"/>
      <c r="D18" s="115"/>
      <c r="E18" s="115"/>
      <c r="F18" s="115"/>
      <c r="G18" s="360">
        <v>0</v>
      </c>
      <c r="H18" s="91"/>
    </row>
    <row r="19" spans="1:8" ht="22.5" customHeight="1" thickBot="1">
      <c r="A19" s="121" t="s">
        <v>0</v>
      </c>
      <c r="B19" s="121"/>
      <c r="C19" s="122"/>
      <c r="D19" s="122"/>
      <c r="E19" s="122"/>
      <c r="F19" s="122"/>
      <c r="G19" s="122">
        <v>37</v>
      </c>
      <c r="H19" s="122"/>
    </row>
    <row r="20" spans="1:8">
      <c r="A20" s="372" t="s">
        <v>213</v>
      </c>
      <c r="B20" s="372"/>
      <c r="C20" s="372"/>
      <c r="D20" s="372"/>
      <c r="E20" s="372"/>
      <c r="F20" s="91"/>
      <c r="G20" s="91"/>
      <c r="H20" s="91"/>
    </row>
  </sheetData>
  <mergeCells count="3">
    <mergeCell ref="A1:G1"/>
    <mergeCell ref="F2:G2"/>
    <mergeCell ref="A20:E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14</vt:i4>
      </vt:variant>
    </vt:vector>
  </HeadingPairs>
  <TitlesOfParts>
    <vt:vector size="32" baseType="lpstr">
      <vt:lpstr>Senarai Jadual</vt:lpstr>
      <vt:lpstr>9.1-9.3</vt:lpstr>
      <vt:lpstr>9.4-9.5</vt:lpstr>
      <vt:lpstr>9.6</vt:lpstr>
      <vt:lpstr>9.7</vt:lpstr>
      <vt:lpstr>9.8-9.9</vt:lpstr>
      <vt:lpstr>9.10-9.11</vt:lpstr>
      <vt:lpstr>9.12-9.13 </vt:lpstr>
      <vt:lpstr>9.14 (1)</vt:lpstr>
      <vt:lpstr>9.14 (2)</vt:lpstr>
      <vt:lpstr>9.15</vt:lpstr>
      <vt:lpstr>9.16</vt:lpstr>
      <vt:lpstr>9.17</vt:lpstr>
      <vt:lpstr>9.18</vt:lpstr>
      <vt:lpstr>9.19</vt:lpstr>
      <vt:lpstr>9.20</vt:lpstr>
      <vt:lpstr>9.21</vt:lpstr>
      <vt:lpstr>9.22</vt:lpstr>
      <vt:lpstr>'9.10-9.11'!Print_Area</vt:lpstr>
      <vt:lpstr>'9.12-9.13 '!Print_Area</vt:lpstr>
      <vt:lpstr>'9.14 (1)'!Print_Area</vt:lpstr>
      <vt:lpstr>'9.14 (2)'!Print_Area</vt:lpstr>
      <vt:lpstr>'9.15'!Print_Area</vt:lpstr>
      <vt:lpstr>'9.17'!Print_Area</vt:lpstr>
      <vt:lpstr>'9.18'!Print_Area</vt:lpstr>
      <vt:lpstr>'9.19'!Print_Area</vt:lpstr>
      <vt:lpstr>'9.1-9.3'!Print_Area</vt:lpstr>
      <vt:lpstr>'9.20'!Print_Area</vt:lpstr>
      <vt:lpstr>'9.21'!Print_Area</vt:lpstr>
      <vt:lpstr>'9.4-9.5'!Print_Area</vt:lpstr>
      <vt:lpstr>'9.6'!Print_Area</vt:lpstr>
      <vt:lpstr>'9.8-9.9'!Print_Area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Afnan</dc:creator>
  <cp:lastModifiedBy>Ibrahim Roslan</cp:lastModifiedBy>
  <cp:lastPrinted>2022-08-04T07:18:44Z</cp:lastPrinted>
  <dcterms:created xsi:type="dcterms:W3CDTF">2019-07-06T08:41:54Z</dcterms:created>
  <dcterms:modified xsi:type="dcterms:W3CDTF">2022-08-10T10:02:58Z</dcterms:modified>
</cp:coreProperties>
</file>