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EF415AAD-57D8-41FF-ADFB-A691F20C86D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<sst xmlns="http://schemas.openxmlformats.org/spreadsheetml/2006/main" count="968" uniqueCount="574">
  <si>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</si>
  <si>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</si>
  <si>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</si>
  <si>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</si>
  <si>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</si>
  <si>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</si>
  <si>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</si>
  <si>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</si>
  <si>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</si>
  <si>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</si>
  <si>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</si>
  <si>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</si>
  <si>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</si>
  <si>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</si>
  <si>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</si>
  <si>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</si>
  <si>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</si>
  <si>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</si>
  <si>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</si>
  <si>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</si>
  <si>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</si>
  <si>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</si>
  <si>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</si>
  <si>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</si>
  <si>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</si>
  <si>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</si>
  <si>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</si>
  <si>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</si>
  <si>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</si>
  <si>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</si>
  <si>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</si>
  <si>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</si>
  <si>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</si>
  <si>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</si>
  <si>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</si>
  <si>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</si>
  <si>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</si>
  <si>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</si>
  <si>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</si>
  <si>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</si>
  <si>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</si>
  <si>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</si>
  <si>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</si>
  <si>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</si>
  <si>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</si>
  <si>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</si>
  <si>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</si>
  <si>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</si>
  <si>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</si>
  <si>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</si>
  <si>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</si>
  <si>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</si>
  <si>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</si>
  <si>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</si>
  <si>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</si>
  <si>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</si>
  <si>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</si>
  <si>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</si>
  <si>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</si>
  <si>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</si>
  <si>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</si>
  <si>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</si>
  <si>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</si>
  <si>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</si>
  <si>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</si>
  <si>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</si>
  <si>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</si>
  <si>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</si>
  <si>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</si>
  <si>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</si>
  <si>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</si>
  <si>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</si>
  <si>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</si>
  <si>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</si>
  <si>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</si>
  <si>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</si>
  <si>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</si>
  <si>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</si>
  <si>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</si>
  <si>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</si>
  <si>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</si>
  <si>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</si>
  <si>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</si>
  <si>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</si>
  <si>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</si>
  <si>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</si>
  <si>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</si>
  <si>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</si>
  <si>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</si>
  <si>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</si>
  <si>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</si>
  <si>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</si>
  <si>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</si>
  <si>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</si>
  <si>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</si>
  <si>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</si>
  <si>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</si>
  <si>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</si>
  <si>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</si>
  <si>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</si>
  <si>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</si>
  <si>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</si>
  <si>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</si>
  <si>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</si>
  <si>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</si>
  <si>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</si>
  <si>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</si>
  <si>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</si>
  <si>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</si>
  <si>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</si>
  <si>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</si>
  <si>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</si>
  <si>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</si>
  <si>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</si>
  <si>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</si>
  <si>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</si>
  <si>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</si>
  <si>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</si>
  <si>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</si>
  <si>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</si>
  <si>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</si>
  <si>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</si>
  <si>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</si>
  <si>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</si>
  <si>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</si>
  <si>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</si>
  <si>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</si>
  <si>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</si>
  <si>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</si>
  <si>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</si>
  <si>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</si>
  <si>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</si>
  <si>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</si>
  <si>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</si>
  <si>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</si>
  <si>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</si>
  <si>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</si>
  <si>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</si>
  <si>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</si>
  <si>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</si>
  <si>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</si>
  <si>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</si>
  <si>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</si>
  <si>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</si>
  <si>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</si>
  <si>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</si>
  <si>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</si>
  <si>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</si>
  <si>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</si>
  <si>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</si>
  <si>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</si>
  <si>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</si>
  <si>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</si>
  <si>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</si>
  <si>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</si>
  <si>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</si>
  <si>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</si>
  <si>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</si>
  <si>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</si>
  <si>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</si>
  <si>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</si>
  <si>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</si>
  <si>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</si>
  <si>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</si>
  <si>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</si>
  <si>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</si>
  <si>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</si>
  <si>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</si>
  <si>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</si>
  <si>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</si>
  <si>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</si>
  <si>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</si>
  <si>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</si>
  <si>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</si>
  <si>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</si>
  <si>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</si>
  <si>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</si>
  <si>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</si>
  <si>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</si>
  <si>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</si>
  <si>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</si>
  <si>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</si>
  <si>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</si>
  <si>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</si>
  <si>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</si>
  <si>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</si>
  <si>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</si>
  <si>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</si>
  <si>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</si>
  <si>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</si>
  <si>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</si>
  <si>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</si>
  <si>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</si>
  <si>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</si>
  <si>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</si>
  <si>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</si>
  <si>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</si>
  <si>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</si>
  <si>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</si>
  <si>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</si>
  <si>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</si>
  <si>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</si>
  <si>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</si>
  <si>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</si>
  <si>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</si>
  <si>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</si>
  <si>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</si>
  <si>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</si>
  <si>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</si>
  <si>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</si>
  <si>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</si>
  <si>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</si>
  <si>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</si>
  <si>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</si>
  <si>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</si>
  <si>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</si>
  <si>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</si>
  <si>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</si>
  <si>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</si>
  <si>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</si>
  <si>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</si>
  <si>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</si>
  <si>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</si>
  <si>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</si>
  <si>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</si>
  <si>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</si>
  <si>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</si>
  <si>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</si>
  <si>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</si>
  <si>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</si>
  <si>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</si>
  <si>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</si>
  <si>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</si>
  <si>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</si>
  <si>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</si>
  <si>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</si>
  <si>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</si>
  <si>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</si>
  <si>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</si>
  <si>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</si>
  <si>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</si>
  <si>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</si>
  <si>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</si>
  <si>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</si>
  <si>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</si>
  <si>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</si>
  <si>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</si>
  <si>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</si>
  <si>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</si>
  <si>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</si>
  <si>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</si>
  <si>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</si>
  <si>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</si>
  <si>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</si>
  <si>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</si>
  <si>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</si>
  <si>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</si>
  <si>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</si>
  <si>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</si>
  <si>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</si>
  <si>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</si>
  <si>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</si>
  <si>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</si>
  <si>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</si>
  <si>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</si>
  <si>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</si>
  <si>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</si>
  <si>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</si>
  <si>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</si>
  <si>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</si>
  <si>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</si>
  <si>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</si>
  <si>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</si>
  <si>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</si>
  <si>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</si>
  <si>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</si>
  <si>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</si>
  <si>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</si>
  <si>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</si>
  <si>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</si>
  <si>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</si>
  <si>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</si>
  <si>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</si>
  <si>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</si>
  <si>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</si>
  <si>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</si>
  <si>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</si>
  <si>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</si>
  <si>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</si>
  <si>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</si>
  <si>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</si>
  <si>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</si>
  <si>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</si>
  <si>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</si>
  <si>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</si>
  <si>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</si>
  <si>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</si>
  <si>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</si>
  <si>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</si>
  <si>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</si>
  <si>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</si>
  <si>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</si>
  <si>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</si>
  <si>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</si>
  <si>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</si>
  <si>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</si>
  <si>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</si>
  <si>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</si>
  <si>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</si>
  <si>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</si>
  <si>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</si>
  <si>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</si>
  <si>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</si>
  <si>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</si>
  <si>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</si>
  <si>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</si>
  <si>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</si>
  <si>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</si>
  <si>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</si>
  <si>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</si>
  <si>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</si>
  <si>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</si>
  <si>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</si>
  <si>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</si>
  <si>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</si>
  <si>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</si>
  <si>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</si>
  <si>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</si>
  <si>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</si>
  <si>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</si>
  <si>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</si>
  <si>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</si>
  <si>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</si>
  <si>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</si>
  <si>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</si>
  <si>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</si>
  <si>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</si>
  <si>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</si>
  <si>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</si>
  <si>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</si>
  <si>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</si>
  <si>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</si>
  <si>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</si>
  <si>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</si>
  <si>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</si>
  <si>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</si>
  <si>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</si>
  <si>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</si>
  <si>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</si>
  <si>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</si>
  <si>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</si>
  <si>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</si>
  <si>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</si>
  <si>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</si>
  <si>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</si>
  <si>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</si>
  <si>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</si>
  <si>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</si>
  <si>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</si>
  <si>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</si>
  <si>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</si>
  <si>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</si>
  <si>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</si>
  <si>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</si>
  <si>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</si>
  <si>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</si>
  <si>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</si>
  <si>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</si>
  <si>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</si>
  <si>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</si>
  <si>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</si>
  <si>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</si>
  <si>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</si>
  <si>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</si>
  <si>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</si>
  <si>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</si>
  <si>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</si>
  <si>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</si>
  <si>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</si>
  <si>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</si>
  <si>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</si>
  <si>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</si>
  <si>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</si>
  <si>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</si>
  <si>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</si>
  <si>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</si>
  <si>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</si>
  <si>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</si>
  <si>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</si>
  <si>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</si>
  <si>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</si>
  <si>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</si>
  <si>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</si>
  <si>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</si>
  <si>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</si>
  <si>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</si>
  <si>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</si>
  <si>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</si>
  <si>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</si>
  <si>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</si>
  <si>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</si>
  <si>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</si>
  <si>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</si>
  <si>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</si>
  <si>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</si>
  <si>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</si>
  <si>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</si>
  <si>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</si>
  <si>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</si>
  <si>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Bilangan kelahiran hidup dan kematian mengikut jantina, DUN Permatang Berangan, Pulau Pinang, 2020</t>
  </si>
  <si>
    <t>: Number of live births and deaths by sex, SLA of Permatang Berangan, Pulau Pinang, 2020</t>
  </si>
  <si>
    <t>: Statistik kemiskinan berdaftar dengan eKasih mengikut jantina, DUN Permatang Berangan, Pulau Pinang</t>
  </si>
  <si>
    <t>: Statistik kemiskinan berdaftar dengan eKasih mengikut kumpulan etnik, DUN Permatang Berangan, Pulau Pinang</t>
  </si>
  <si>
    <t>: Statistik kemiskinan berdaftar dengan eKasih mengikut agama, DUN Permatang Berangan, Pulau Pinang</t>
  </si>
  <si>
    <t>: Statistik kemiskinan berdaftar dengan eKasih mengikut kumpulan umur, DUN Permatang Berangan, Pulau Pinang</t>
  </si>
  <si>
    <t>: Akses kepada kemudahan asas kepada isi rumah, DUN Permatang Berangan, Pulau Pinang, 2019</t>
  </si>
  <si>
    <t>: Bilangan pertubuhan/ syarikat perniagaan mengikut sektor, DUN Permatang Berangan, Pulau Pinang, 2022</t>
  </si>
  <si>
    <t>: Bilangan fasiliti awam, DUN Permatang Berangan, Pulau Pinang, 2022</t>
  </si>
  <si>
    <t>: Bilangan fasiliti awam, DUN Permatang Berangan, Pulau Pinang, 2022 (samb.)</t>
  </si>
  <si>
    <t>: Statistik lain-lain, DUN Permatang Berangan, Pulau Pinang, 2022</t>
  </si>
  <si>
    <t>: Statistics of poverty registered with eKasih by sex, SLA of Permatang Berangan, Pulau Pinang</t>
  </si>
  <si>
    <t>: Statistics of poverty registered with eKasih by ethnic group, SLA of Permatang Berangan, Pulau Pinang</t>
  </si>
  <si>
    <t>: Statistics of poverty registered with eKasih by religion, SLA of Permatang Berangan, Pulau Pinang</t>
  </si>
  <si>
    <t>: Statistics of poverty registered with eKasih by age group, SLA of Permatang Berangan, Pulau Pinang</t>
  </si>
  <si>
    <t>: Access to basic amenities for households, SLA of Permatang Berangan, Pulau Pinang, 2019</t>
  </si>
  <si>
    <t>:  Number of establishments/ businesses by sector, SLA of Permatang Berangan, Pulau Pinang, 2022</t>
  </si>
  <si>
    <t>: Number of public facilities, SLA of Permatang Berangan, Pulau Pinang, 2022</t>
  </si>
  <si>
    <t>: Number of public facilities, SLA of Permatang Berangan, Pulau Pinang, 2022 (cont'd)</t>
  </si>
  <si>
    <t>: Other statistics, SLA of Permatang Berangan, Pulau Pinang, 2022</t>
  </si>
  <si>
    <r>
      <rPr>
        <i/>
        <vertAlign val="superscript"/>
        <sz val="9"/>
        <rFont val="Century Gothic"/>
        <family val="2"/>
      </rPr>
      <t>a</t>
    </r>
    <r>
      <rPr>
        <i/>
        <sz val="9"/>
        <rFont val="Century Gothic"/>
        <family val="2"/>
      </rPr>
      <t xml:space="preserve"> Health clinic include maternal and child health clinic</t>
    </r>
  </si>
  <si>
    <t>N.04
Permatang Berangan</t>
  </si>
  <si>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</si>
  <si>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</si>
  <si>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</si>
  <si>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</si>
  <si>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</si>
  <si>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</si>
  <si>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</si>
  <si>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 Number of selected establishments/ businesses in the services sector, SLA of Permatang Berangan, Pulau Pinang, 2022</t>
  </si>
  <si>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</si>
  <si>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</si>
  <si>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</si>
  <si>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</si>
  <si>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</si>
  <si>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</si>
  <si>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</si>
  <si>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</si>
  <si>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</si>
  <si>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</si>
  <si>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</si>
  <si>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</si>
  <si>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</si>
  <si>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</si>
  <si>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</si>
  <si>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</si>
  <si>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</si>
  <si>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</si>
  <si>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</si>
  <si>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</si>
  <si>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</si>
  <si>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</si>
  <si>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</si>
  <si>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</si>
  <si>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</si>
  <si>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</si>
  <si>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</si>
  <si>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</si>
  <si>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</si>
  <si>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</si>
  <si>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</si>
  <si>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</si>
  <si>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</si>
  <si>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</si>
  <si>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</si>
  <si>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</si>
  <si>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</si>
  <si>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</si>
  <si>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</si>
  <si>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</si>
  <si>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</si>
  <si>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</si>
  <si>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</si>
  <si>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</si>
  <si>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</si>
  <si>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</si>
  <si>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</si>
  <si>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</si>
  <si>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</si>
  <si>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</si>
  <si>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</si>
  <si>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</si>
  <si>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</si>
  <si>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</si>
  <si>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</si>
  <si>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</si>
  <si>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</si>
  <si>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</si>
  <si>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</si>
  <si>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</si>
  <si>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</si>
  <si>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</si>
  <si>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</si>
  <si>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</si>
  <si>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</si>
  <si>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</si>
  <si>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</si>
  <si>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</si>
  <si>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</si>
  <si>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</si>
  <si>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</si>
  <si>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</si>
  <si>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</si>
  <si>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</si>
  <si>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</si>
  <si>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</si>
  <si>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</si>
  <si>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</si>
  <si>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</si>
  <si>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</si>
  <si>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</si>
  <si>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</si>
  <si>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</si>
  <si>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</si>
  <si>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</si>
  <si>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</si>
  <si>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</si>
  <si>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</si>
  <si>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</si>
  <si>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</si>
  <si>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</si>
  <si>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</si>
  <si>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t>: Bilangan pertubuhan/ syarikat perniagaan sektor perkhidmatan terpilih, DUN Permatang Berangan, Pulau Pinang, 2022</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</si>
  <si>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</si>
  <si>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</si>
  <si>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</si>
  <si>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</si>
  <si>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</si>
  <si>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</si>
  <si>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</si>
  <si>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</si>
  <si>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</si>
  <si>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</si>
  <si>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</si>
  <si>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</si>
  <si>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Permatang Berangan, Pulau Pinang, 2020</t>
  </si>
  <si>
    <t>: Statistics of basic information, SLA of Permatang Berangan, Pulau Pinang, 2020</t>
  </si>
  <si>
    <t>P.042
TASEK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</si>
  <si>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</si>
  <si>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</si>
  <si>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</si>
  <si>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</si>
  <si>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</si>
  <si>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Permatang Berangan, Pulau Pinang, 2020</t>
  </si>
  <si>
    <t>: Statistics of population, SLA of Permatang Berangan, Pulau Pinang, 2020</t>
  </si>
  <si>
    <t>: Statistik penduduk, DUN Permatang Berangan, Pulau Pinang, 2020 (samb.)</t>
  </si>
  <si>
    <t>: Statistics of population, SLA of Permatang Berangan, Pulau Pinang, 2020 (cont'd)</t>
  </si>
  <si>
    <t>: Statistik isi rumah mengikut jenis rumah yang didiami, DUN Permatang Berangan, Pulau Pinang, 2019</t>
  </si>
  <si>
    <t>: Statistics household by type of occupied dwelling, SLA of Permatang Berangan, Pulau Pinang, 2019</t>
  </si>
  <si>
    <t>: Statistik guna tenaga, DUN Permatang Berangan, Pulau Pinang, 2020</t>
  </si>
  <si>
    <t>: Statistics on employment, SLA of Permatang Berangan, Pulau Pinang, 2020</t>
  </si>
  <si>
    <t>: Statistik pendapatan isi rumah, DUN Permatang Berangan, Pulau Pinang, 2019</t>
  </si>
  <si>
    <t>: Statistics of household income, SLA of Permatang Berangan, Pulau Pinang, 2019</t>
  </si>
  <si>
    <t>: Statistik pendidikan, DUN Permatang Berangan, Pulau Pinang, 2020</t>
  </si>
  <si>
    <t>: Statistics of education, SLA of Permatang Berangan, Pulau Pinang, 2020</t>
  </si>
  <si>
    <t>: Statistik kemudahan kesihatan, DUN Permatang Berangan, Pulau Pinang, 2020</t>
  </si>
  <si>
    <t>: Statistics of health facilities, SLA of Permatang Berangan, Pulau Pinang, 2020</t>
  </si>
  <si>
    <t>-</t>
  </si>
  <si>
    <t>: Statistik keselamatan awam, DUN Permatang Berangan, Pulau Pinang, 2020</t>
  </si>
  <si>
    <t>: Statistics of public safety, SLA of Permatang Berangan, Pulau Pinang, 2020</t>
  </si>
  <si>
    <t>: Statistik internet dan media sosial, DUN Permatang Berangan, Pulau Pinang, 2020</t>
  </si>
  <si>
    <t>: Statistics of internet and social media, SLA of Permatang Berangan, Pulau Pinang, 2020</t>
  </si>
  <si>
    <t>*</t>
  </si>
  <si>
    <t>: Statistik kemudahan perkhidmatan, DUN Permatang Berangan, Pulau Pinang, 2022</t>
  </si>
  <si>
    <t>: Statistics of service facilities, SLA of Permatang Berangan,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</si>
</sst>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544</v>
      </c>
      <c r="D3" s="91"/>
      <c r="E3" s="91"/>
      <c r="F3" s="91"/>
      <c r="G3" s="91"/>
      <c r="H3" s="91"/>
      <c r="I3" s="248"/>
      <c r="J3" s="91"/>
      <c r="K3" s="149"/>
    </row>
    <row r="4" spans="1:56" ht="18" customHeight="1">
      <c r="A4" s="80"/>
      <c r="B4" s="92" t="s">
        <v>92</v>
      </c>
      <c r="C4" s="42" t="s">
        <v>545</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546</v>
      </c>
      <c r="K6" s="268" t="s">
        <v>430</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109</v>
      </c>
      <c r="K8" s="767">
        <v>56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106899</v>
      </c>
      <c r="K11" s="767">
        <v>39561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980.72477064220186</v>
      </c>
      <c r="K14" s="767">
        <v>706.44642857142856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533</v>
      </c>
      <c r="E24" s="296"/>
      <c r="F24" s="296"/>
      <c r="G24" s="775"/>
      <c r="H24" s="296"/>
      <c r="I24" s="296"/>
      <c r="J24" s="775"/>
      <c r="K24" s="296"/>
    </row>
    <row r="25" spans="1:12" ht="12.95" customHeight="1">
      <c r="A25" s="80"/>
      <c r="B25" s="300" t="s">
        <v>534</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558</v>
      </c>
      <c r="D3" s="438"/>
      <c r="E3" s="940"/>
    </row>
    <row r="4" spans="1:8" ht="16.350000000000001" customHeight="1">
      <c r="B4" s="92" t="s">
        <v>259</v>
      </c>
      <c r="C4" s="439" t="s">
        <v>559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546</v>
      </c>
      <c r="F6" s="163" t="s">
        <v>430</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v>
      </c>
      <c r="F11" s="939">
        <v>18.100000000000001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46.2</v>
      </c>
      <c r="F15" s="939">
        <v>17.2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10.1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63.2</v>
      </c>
      <c r="F27" s="939">
        <v>64.3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441</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442</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560</v>
      </c>
    </row>
    <row r="4" spans="1:9" ht="16.350000000000001" customHeight="1">
      <c r="B4" s="92" t="s">
        <v>264</v>
      </c>
      <c r="C4" s="474" t="s">
        <v>561</v>
      </c>
    </row>
    <row r="5" spans="1:9" ht="13.15" customHeight="1" thickBot="1">
      <c r="A5" s="418"/>
      <c r="B5" s="418"/>
      <c r="C5" s="418"/>
      <c r="D5" s="418"/>
      <c r="E5" s="817"/>
      <c r="F5" s="817"/>
      <c r="G5" s="418"/>
    </row>
    <row r="6" spans="1:9" s="405" customFormat="1" ht="42.95" customHeight="1" thickBot="1">
      <c r="A6" s="475"/>
      <c r="B6" s="918" t="s">
        <v>314</v>
      </c>
      <c r="C6" s="918"/>
      <c r="D6" s="476"/>
      <c r="E6" s="162" t="s">
        <v>546</v>
      </c>
      <c r="F6" s="163" t="s">
        <v>430</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5566</v>
      </c>
      <c r="F11" s="900">
        <v>6079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6429</v>
      </c>
      <c r="F14" s="900">
        <v>6505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3557</v>
      </c>
      <c r="F17" s="491">
        <v>3413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0.29899999999999999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4.0999999999999996</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562</v>
      </c>
      <c r="D3" s="607"/>
    </row>
    <row r="4" spans="1:8" ht="16.350000000000001" customHeight="1">
      <c r="B4" s="283" t="s">
        <v>261</v>
      </c>
      <c r="C4" s="507" t="s">
        <v>563</v>
      </c>
      <c r="D4" s="608"/>
    </row>
    <row r="5" spans="1:8" ht="13.15" customHeight="1" thickBot="1">
      <c r="A5" s="508"/>
      <c r="B5" s="508"/>
      <c r="C5" s="508"/>
      <c r="D5" s="823"/>
      <c r="E5" s="823"/>
      <c r="F5" s="508"/>
    </row>
    <row r="6" spans="1:8" ht="42.95" customHeight="1" thickBot="1">
      <c r="A6" s="309"/>
      <c r="B6" s="906" t="s">
        <v>316</v>
      </c>
      <c r="C6" s="907"/>
      <c r="D6" s="162" t="s">
        <v>546</v>
      </c>
      <c r="E6" s="163" t="s">
        <v>430</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28</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18</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1558</v>
      </c>
      <c r="E19" s="517">
        <v>443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805</v>
      </c>
      <c r="E22" s="612">
        <v>244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753</v>
      </c>
      <c r="E25" s="612">
        <v>199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18295</v>
      </c>
      <c r="E28" s="517">
        <v>5611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10416</v>
      </c>
      <c r="E31" s="524">
        <v>2918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7879</v>
      </c>
      <c r="E34" s="524">
        <v>2693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527</v>
      </c>
      <c r="C41" s="242"/>
      <c r="D41" s="827"/>
      <c r="E41" s="622"/>
      <c r="F41" s="390"/>
    </row>
    <row r="42" spans="1:7" ht="15" customHeight="1">
      <c r="A42" s="37"/>
      <c r="B42" s="300" t="s">
        <v>528</v>
      </c>
      <c r="C42" s="242"/>
      <c r="D42" s="827"/>
      <c r="E42" s="622"/>
      <c r="F42" s="390"/>
    </row>
    <row r="43" spans="1:7" ht="8.1" customHeight="1">
      <c r="A43" s="37"/>
      <c r="B43" s="300"/>
      <c r="C43" s="242"/>
      <c r="D43" s="827"/>
      <c r="E43" s="622"/>
      <c r="F43" s="390"/>
    </row>
    <row r="44" spans="1:7" ht="15" customHeight="1">
      <c r="A44" s="592" t="s">
        <v>175</v>
      </c>
      <c r="B44" s="299" t="s">
        <v>529</v>
      </c>
      <c r="C44" s="434"/>
      <c r="D44" s="804"/>
    </row>
    <row r="45" spans="1:7" ht="15" customHeight="1">
      <c r="B45" s="300" t="s">
        <v>530</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564</v>
      </c>
      <c r="D3" s="256"/>
      <c r="E3" s="256"/>
      <c r="F3" s="125"/>
    </row>
    <row r="4" spans="1:8" ht="16.350000000000001" customHeight="1">
      <c r="B4" s="283" t="s">
        <v>263</v>
      </c>
      <c r="C4" s="540" t="s">
        <v>565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546</v>
      </c>
      <c r="F6" s="163" t="s">
        <v>430</v>
      </c>
      <c r="G6" s="542"/>
      <c r="H6" s="543"/>
    </row>
    <row r="7" spans="1:8" s="405" customFormat="1" ht="16.350000000000001" customHeight="1">
      <c r="B7" s="544"/>
      <c r="C7" s="544"/>
      <c r="D7" s="545"/>
      <c r="E7" s="545"/>
      <c r="F7" s="545"/>
      <c r="G7" s="546"/>
      <c r="H7" s="546"/>
    </row>
    <row r="8" spans="1:8" s="405" customFormat="1" ht="15" customHeight="1">
      <c r="B8" s="547" t="s">
        <v>447</v>
      </c>
      <c r="C8" s="548"/>
      <c r="D8" s="549"/>
      <c r="E8" s="549"/>
      <c r="F8" s="549"/>
      <c r="G8" s="546"/>
      <c r="H8" s="546"/>
    </row>
    <row r="9" spans="1:8" s="405" customFormat="1" ht="15" customHeight="1">
      <c r="B9" s="550" t="s">
        <v>448</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443</v>
      </c>
      <c r="C11" s="555"/>
      <c r="D11" s="128"/>
      <c r="E11" s="146" t="s">
        <v>566</v>
      </c>
      <c r="F11" s="612" t="s">
        <v>566</v>
      </c>
      <c r="G11" s="556"/>
      <c r="H11" s="556"/>
    </row>
    <row r="12" spans="1:8" s="405" customFormat="1" ht="15" customHeight="1">
      <c r="B12" s="274" t="s">
        <v>446</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444</v>
      </c>
      <c r="C14" s="555"/>
      <c r="D14" s="128"/>
      <c r="E14" s="146" t="s">
        <v>566</v>
      </c>
      <c r="F14" s="612" t="s">
        <v>566</v>
      </c>
      <c r="G14" s="556"/>
      <c r="H14" s="556"/>
    </row>
    <row r="15" spans="1:8" s="405" customFormat="1" ht="15" customHeight="1">
      <c r="B15" s="274" t="s">
        <v>445</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566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429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411</v>
      </c>
      <c r="D3" s="41"/>
      <c r="E3" s="41"/>
      <c r="F3" s="831"/>
      <c r="G3" s="837"/>
      <c r="H3" s="831"/>
      <c r="I3" s="831"/>
      <c r="J3" s="831"/>
      <c r="K3" s="831"/>
      <c r="L3" s="831"/>
    </row>
    <row r="4" spans="1:18" s="155" customFormat="1" ht="16.350000000000001" customHeight="1">
      <c r="B4" s="582" t="s">
        <v>124</v>
      </c>
      <c r="C4" s="42" t="s">
        <v>420</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546</v>
      </c>
      <c r="L6" s="163" t="s">
        <v>430</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847</v>
      </c>
      <c r="L8" s="829">
        <v>405</v>
      </c>
    </row>
    <row r="9" spans="1:18" s="1" customFormat="1" ht="15" customHeight="1">
      <c r="B9" s="4" t="s">
        <v>128</v>
      </c>
      <c r="C9" s="4"/>
      <c r="D9" s="4"/>
      <c r="E9" s="6"/>
      <c r="F9" s="828"/>
      <c r="I9" s="842">
        <v>2019</v>
      </c>
      <c r="J9" s="828"/>
      <c r="K9" s="829">
        <v>1224</v>
      </c>
      <c r="L9" s="829">
        <v>594</v>
      </c>
    </row>
    <row r="10" spans="1:18" s="1" customFormat="1" ht="15" customHeight="1">
      <c r="B10" s="4"/>
      <c r="C10" s="4"/>
      <c r="D10" s="4"/>
      <c r="E10" s="6"/>
      <c r="F10" s="828"/>
      <c r="I10" s="842">
        <v>2020</v>
      </c>
      <c r="J10" s="828"/>
      <c r="K10" s="829">
        <v>1157</v>
      </c>
      <c r="L10" s="829">
        <v>571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133</v>
      </c>
      <c r="L12" s="828">
        <v>62</v>
      </c>
    </row>
    <row r="13" spans="1:18" s="1" customFormat="1" ht="15" customHeight="1">
      <c r="B13" s="276" t="s">
        <v>130</v>
      </c>
      <c r="C13" s="9"/>
      <c r="D13" s="9"/>
      <c r="E13" s="6"/>
      <c r="F13" s="828"/>
      <c r="I13" s="842">
        <v>2019</v>
      </c>
      <c r="J13" s="828"/>
      <c r="K13" s="828">
        <v>229</v>
      </c>
      <c r="L13" s="828">
        <v>113</v>
      </c>
    </row>
    <row r="14" spans="1:18" s="1" customFormat="1" ht="15" customHeight="1">
      <c r="B14" s="7"/>
      <c r="C14" s="9"/>
      <c r="D14" s="9"/>
      <c r="E14" s="6"/>
      <c r="F14" s="828"/>
      <c r="I14" s="842">
        <v>2020</v>
      </c>
      <c r="J14" s="828"/>
      <c r="K14" s="828">
        <v>212</v>
      </c>
      <c r="L14" s="828">
        <v>108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86</v>
      </c>
      <c r="L16" s="828">
        <v>41</v>
      </c>
      <c r="N16" s="584"/>
      <c r="O16" s="586"/>
      <c r="P16" s="586"/>
      <c r="Q16" s="586"/>
      <c r="R16" s="584"/>
    </row>
    <row r="17" spans="2:18" s="1" customFormat="1" ht="15" customHeight="1">
      <c r="B17" s="587"/>
      <c r="C17" s="9"/>
      <c r="D17" s="9"/>
      <c r="E17" s="6"/>
      <c r="F17" s="828"/>
      <c r="I17" s="842">
        <v>2019</v>
      </c>
      <c r="J17" s="828"/>
      <c r="K17" s="828">
        <v>142</v>
      </c>
      <c r="L17" s="828">
        <v>76</v>
      </c>
      <c r="N17" s="139"/>
      <c r="O17" s="586"/>
      <c r="P17" s="586"/>
      <c r="Q17" s="586"/>
      <c r="R17" s="584"/>
    </row>
    <row r="18" spans="2:18" s="1" customFormat="1" ht="15" customHeight="1">
      <c r="B18" s="587"/>
      <c r="C18" s="9"/>
      <c r="D18" s="9"/>
      <c r="E18" s="6"/>
      <c r="F18" s="828"/>
      <c r="I18" s="842">
        <v>2020</v>
      </c>
      <c r="J18" s="828"/>
      <c r="K18" s="828">
        <v>142</v>
      </c>
      <c r="L18" s="828">
        <v>77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437</v>
      </c>
      <c r="C20" s="9"/>
      <c r="D20" s="9"/>
      <c r="E20" s="6"/>
      <c r="F20" s="828"/>
      <c r="I20" s="842">
        <v>2018</v>
      </c>
      <c r="J20" s="828"/>
      <c r="K20" s="828">
        <v>47</v>
      </c>
      <c r="L20" s="828">
        <v>21</v>
      </c>
      <c r="N20" s="492"/>
      <c r="O20" s="586"/>
      <c r="P20" s="586"/>
      <c r="Q20" s="586"/>
      <c r="R20" s="492"/>
    </row>
    <row r="21" spans="2:18" s="1" customFormat="1" ht="15" customHeight="1">
      <c r="B21" s="35"/>
      <c r="C21" s="9"/>
      <c r="D21" s="9"/>
      <c r="E21" s="6"/>
      <c r="F21" s="828"/>
      <c r="I21" s="842">
        <v>2019</v>
      </c>
      <c r="J21" s="828"/>
      <c r="K21" s="828">
        <v>87</v>
      </c>
      <c r="L21" s="828">
        <v>37</v>
      </c>
      <c r="N21" s="492"/>
      <c r="O21" s="588"/>
      <c r="P21" s="588"/>
      <c r="Q21" s="588"/>
      <c r="R21" s="492"/>
    </row>
    <row r="22" spans="2:18" s="1" customFormat="1" ht="15" customHeight="1">
      <c r="B22" s="4"/>
      <c r="C22" s="9"/>
      <c r="D22" s="9"/>
      <c r="E22" s="6"/>
      <c r="F22" s="828"/>
      <c r="I22" s="842">
        <v>2020</v>
      </c>
      <c r="J22" s="828"/>
      <c r="K22" s="828">
        <v>70</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714</v>
      </c>
      <c r="L24" s="828">
        <v>343</v>
      </c>
      <c r="N24" s="405"/>
      <c r="O24" s="405"/>
      <c r="P24" s="405"/>
      <c r="Q24" s="405"/>
      <c r="R24" s="405"/>
    </row>
    <row r="25" spans="2:18" s="1" customFormat="1" ht="15" customHeight="1">
      <c r="B25" s="276" t="s">
        <v>90</v>
      </c>
      <c r="C25" s="9"/>
      <c r="D25" s="9"/>
      <c r="E25" s="6"/>
      <c r="F25" s="828"/>
      <c r="I25" s="842">
        <v>2019</v>
      </c>
      <c r="J25" s="828"/>
      <c r="K25" s="828">
        <v>995</v>
      </c>
      <c r="L25" s="828">
        <v>481</v>
      </c>
      <c r="N25" s="405"/>
      <c r="O25" s="405"/>
      <c r="P25" s="405"/>
      <c r="Q25" s="405"/>
      <c r="R25" s="405"/>
    </row>
    <row r="26" spans="2:18" s="1" customFormat="1" ht="15" customHeight="1">
      <c r="B26" s="4"/>
      <c r="C26" s="9"/>
      <c r="D26" s="9"/>
      <c r="E26" s="6"/>
      <c r="F26" s="828"/>
      <c r="I26" s="842">
        <v>2020</v>
      </c>
      <c r="J26" s="828"/>
      <c r="K26" s="828">
        <v>945</v>
      </c>
      <c r="L26" s="828">
        <v>463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501</v>
      </c>
      <c r="L28" s="828">
        <v>253</v>
      </c>
      <c r="N28" s="405"/>
      <c r="O28" s="405"/>
      <c r="P28" s="405"/>
      <c r="Q28" s="405"/>
      <c r="R28" s="405"/>
    </row>
    <row r="29" spans="2:18" s="1" customFormat="1" ht="15" customHeight="1">
      <c r="B29" s="276"/>
      <c r="C29" s="9"/>
      <c r="D29" s="9"/>
      <c r="E29" s="6"/>
      <c r="F29" s="828"/>
      <c r="I29" s="842">
        <v>2019</v>
      </c>
      <c r="J29" s="828"/>
      <c r="K29" s="828">
        <v>680</v>
      </c>
      <c r="L29" s="828">
        <v>343</v>
      </c>
      <c r="N29" s="405"/>
      <c r="O29" s="405"/>
      <c r="P29" s="405"/>
      <c r="Q29" s="405"/>
      <c r="R29" s="405"/>
    </row>
    <row r="30" spans="2:18" s="1" customFormat="1" ht="15" customHeight="1">
      <c r="B30" s="276"/>
      <c r="C30" s="9"/>
      <c r="D30" s="9"/>
      <c r="E30" s="6"/>
      <c r="F30" s="828"/>
      <c r="I30" s="842">
        <v>2020</v>
      </c>
      <c r="J30" s="828"/>
      <c r="K30" s="828">
        <v>642</v>
      </c>
      <c r="L30" s="828">
        <v>330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437</v>
      </c>
      <c r="C32" s="9"/>
      <c r="D32" s="9"/>
      <c r="E32" s="6"/>
      <c r="F32" s="828"/>
      <c r="I32" s="842">
        <v>2018</v>
      </c>
      <c r="J32" s="828"/>
      <c r="K32" s="828">
        <v>213</v>
      </c>
      <c r="L32" s="828">
        <v>90</v>
      </c>
      <c r="N32" s="405"/>
      <c r="O32" s="405"/>
      <c r="P32" s="405"/>
      <c r="Q32" s="405"/>
      <c r="R32" s="405"/>
    </row>
    <row r="33" spans="1:18" s="1" customFormat="1" ht="15" customHeight="1">
      <c r="B33" s="10"/>
      <c r="C33" s="9"/>
      <c r="D33" s="9"/>
      <c r="E33" s="6"/>
      <c r="F33" s="828"/>
      <c r="I33" s="842">
        <v>2019</v>
      </c>
      <c r="J33" s="828"/>
      <c r="K33" s="828">
        <v>315</v>
      </c>
      <c r="L33" s="828">
        <v>138</v>
      </c>
      <c r="N33" s="405"/>
      <c r="O33" s="405"/>
      <c r="P33" s="405"/>
      <c r="Q33" s="405"/>
      <c r="R33" s="405"/>
    </row>
    <row r="34" spans="1:18" s="1" customFormat="1" ht="15" customHeight="1">
      <c r="B34" s="10"/>
      <c r="C34" s="9"/>
      <c r="D34" s="9"/>
      <c r="E34" s="6"/>
      <c r="F34" s="828"/>
      <c r="I34" s="842">
        <v>2020</v>
      </c>
      <c r="J34" s="828"/>
      <c r="K34" s="828">
        <v>303</v>
      </c>
      <c r="L34" s="828">
        <v>133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412</v>
      </c>
      <c r="D3" s="41"/>
      <c r="E3" s="41"/>
      <c r="F3" s="91"/>
      <c r="G3" s="837"/>
      <c r="H3" s="91"/>
      <c r="I3" s="91"/>
      <c r="J3" s="91"/>
      <c r="K3" s="91"/>
      <c r="L3" s="91"/>
    </row>
    <row r="4" spans="1:17" ht="16.350000000000001" customHeight="1">
      <c r="A4" s="155"/>
      <c r="B4" s="92" t="s">
        <v>105</v>
      </c>
      <c r="C4" s="42" t="s">
        <v>421</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546</v>
      </c>
      <c r="L6" s="163" t="s">
        <v>430</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847</v>
      </c>
      <c r="L8" s="829">
        <v>405</v>
      </c>
    </row>
    <row r="9" spans="1:17" s="1" customFormat="1" ht="15" customHeight="1">
      <c r="B9" s="7" t="s">
        <v>128</v>
      </c>
      <c r="C9" s="4"/>
      <c r="D9" s="4"/>
      <c r="E9" s="6"/>
      <c r="F9" s="828"/>
      <c r="I9" s="842">
        <v>2019</v>
      </c>
      <c r="J9" s="829"/>
      <c r="K9" s="829">
        <v>1224</v>
      </c>
      <c r="L9" s="829">
        <v>594</v>
      </c>
    </row>
    <row r="10" spans="1:17" s="1" customFormat="1" ht="15" customHeight="1">
      <c r="B10" s="7"/>
      <c r="C10" s="4"/>
      <c r="D10" s="4"/>
      <c r="E10" s="6"/>
      <c r="F10" s="828"/>
      <c r="I10" s="842">
        <v>2020</v>
      </c>
      <c r="J10" s="829"/>
      <c r="K10" s="829">
        <v>1157</v>
      </c>
      <c r="L10" s="829">
        <v>571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133</v>
      </c>
      <c r="L12" s="828">
        <v>62</v>
      </c>
    </row>
    <row r="13" spans="1:17" s="1" customFormat="1" ht="15" customHeight="1">
      <c r="B13" s="276" t="s">
        <v>130</v>
      </c>
      <c r="C13" s="9"/>
      <c r="D13" s="9"/>
      <c r="E13" s="6"/>
      <c r="F13" s="828"/>
      <c r="I13" s="842">
        <v>2019</v>
      </c>
      <c r="J13" s="828"/>
      <c r="K13" s="828">
        <v>229</v>
      </c>
      <c r="L13" s="828">
        <v>113</v>
      </c>
    </row>
    <row r="14" spans="1:17" s="1" customFormat="1" ht="15" customHeight="1">
      <c r="B14" s="7"/>
      <c r="C14" s="9"/>
      <c r="D14" s="9"/>
      <c r="E14" s="6"/>
      <c r="F14" s="828"/>
      <c r="I14" s="842">
        <v>2020</v>
      </c>
      <c r="J14" s="828"/>
      <c r="K14" s="828">
        <v>212</v>
      </c>
      <c r="L14" s="828">
        <v>108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58</v>
      </c>
      <c r="O16" s="586"/>
      <c r="P16" s="586"/>
      <c r="Q16" s="586"/>
    </row>
    <row r="17" spans="1:18" s="1" customFormat="1" ht="15" customHeight="1">
      <c r="B17" s="276"/>
      <c r="C17" s="595"/>
      <c r="D17" s="9"/>
      <c r="E17" s="6"/>
      <c r="F17" s="828"/>
      <c r="I17" s="842">
        <v>2019</v>
      </c>
      <c r="J17" s="828"/>
      <c r="K17" s="828">
        <v>209</v>
      </c>
      <c r="L17" s="828">
        <v>101</v>
      </c>
      <c r="O17" s="586"/>
      <c r="P17" s="586"/>
      <c r="Q17" s="586"/>
      <c r="R17" s="115"/>
    </row>
    <row r="18" spans="1:18" s="1" customFormat="1" ht="15" customHeight="1">
      <c r="B18" s="276"/>
      <c r="C18" s="595"/>
      <c r="D18" s="9"/>
      <c r="E18" s="6"/>
      <c r="F18" s="849"/>
      <c r="I18" s="842">
        <v>2020</v>
      </c>
      <c r="J18" s="849"/>
      <c r="K18" s="849">
        <v>195</v>
      </c>
      <c r="L18" s="849">
        <v>98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3</v>
      </c>
      <c r="O24" s="586"/>
      <c r="P24" s="586"/>
      <c r="Q24" s="586"/>
      <c r="R24" s="584"/>
    </row>
    <row r="25" spans="1:18" s="1" customFormat="1" ht="15" customHeight="1">
      <c r="B25" s="106"/>
      <c r="C25" s="595"/>
      <c r="D25" s="9"/>
      <c r="E25" s="6"/>
      <c r="F25" s="828"/>
      <c r="I25" s="842">
        <v>2019</v>
      </c>
      <c r="J25" s="828"/>
      <c r="K25" s="828">
        <v>14</v>
      </c>
      <c r="L25" s="828">
        <v>9</v>
      </c>
      <c r="O25" s="588"/>
      <c r="P25" s="588"/>
      <c r="Q25" s="588"/>
      <c r="R25" s="584"/>
    </row>
    <row r="26" spans="1:18" s="1" customFormat="1" ht="15" customHeight="1">
      <c r="B26" s="597"/>
      <c r="C26" s="595"/>
      <c r="D26" s="9"/>
      <c r="E26" s="6"/>
      <c r="F26" s="828"/>
      <c r="I26" s="842">
        <v>2020</v>
      </c>
      <c r="J26" s="828"/>
      <c r="K26" s="828">
        <v>15</v>
      </c>
      <c r="L26" s="828">
        <v>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566</v>
      </c>
      <c r="L28" s="828" t="s">
        <v>566</v>
      </c>
    </row>
    <row r="29" spans="1:18" s="1" customFormat="1" ht="15" customHeight="1">
      <c r="B29" s="4"/>
      <c r="C29" s="9"/>
      <c r="D29" s="9"/>
      <c r="E29" s="6"/>
      <c r="F29" s="828"/>
      <c r="I29" s="842">
        <v>2019</v>
      </c>
      <c r="J29" s="828"/>
      <c r="K29" s="828">
        <v>1</v>
      </c>
      <c r="L29" s="828" t="s">
        <v>566</v>
      </c>
    </row>
    <row r="30" spans="1:18" s="1" customFormat="1" ht="15" customHeight="1">
      <c r="B30" s="4"/>
      <c r="C30" s="9"/>
      <c r="D30" s="9"/>
      <c r="E30" s="6"/>
      <c r="F30" s="828"/>
      <c r="I30" s="842">
        <v>2020</v>
      </c>
      <c r="J30" s="828"/>
      <c r="K30" s="828">
        <v>1</v>
      </c>
      <c r="L30" s="828" t="s">
        <v>566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714</v>
      </c>
      <c r="L32" s="828">
        <v>343</v>
      </c>
    </row>
    <row r="33" spans="2:18" s="1" customFormat="1" ht="15" customHeight="1">
      <c r="B33" s="276" t="s">
        <v>90</v>
      </c>
      <c r="C33" s="9"/>
      <c r="D33" s="9"/>
      <c r="E33" s="6"/>
      <c r="F33" s="828"/>
      <c r="I33" s="842">
        <v>2019</v>
      </c>
      <c r="J33" s="828"/>
      <c r="K33" s="828">
        <v>995</v>
      </c>
      <c r="L33" s="828">
        <v>481</v>
      </c>
    </row>
    <row r="34" spans="2:18" s="1" customFormat="1" ht="15" customHeight="1">
      <c r="B34" s="4"/>
      <c r="C34" s="9"/>
      <c r="D34" s="9"/>
      <c r="E34" s="6"/>
      <c r="F34" s="828"/>
      <c r="I34" s="842">
        <v>2020</v>
      </c>
      <c r="J34" s="828"/>
      <c r="K34" s="828">
        <v>945</v>
      </c>
      <c r="L34" s="828">
        <v>463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680</v>
      </c>
      <c r="L36" s="828">
        <v>328</v>
      </c>
      <c r="O36" s="584"/>
      <c r="P36" s="584"/>
      <c r="Q36" s="584"/>
      <c r="R36" s="584"/>
    </row>
    <row r="37" spans="2:18" s="1" customFormat="1" ht="15" customHeight="1">
      <c r="B37" s="276"/>
      <c r="C37" s="9"/>
      <c r="D37" s="9"/>
      <c r="E37" s="6"/>
      <c r="F37" s="828"/>
      <c r="I37" s="842">
        <v>2019</v>
      </c>
      <c r="J37" s="828"/>
      <c r="K37" s="828">
        <v>939</v>
      </c>
      <c r="L37" s="828">
        <v>458</v>
      </c>
      <c r="O37" s="584"/>
      <c r="P37" s="584"/>
      <c r="Q37" s="584"/>
      <c r="R37" s="584"/>
    </row>
    <row r="38" spans="2:18" s="1" customFormat="1" ht="15" customHeight="1">
      <c r="B38" s="276"/>
      <c r="C38" s="9"/>
      <c r="D38" s="9"/>
      <c r="E38" s="6"/>
      <c r="F38" s="849"/>
      <c r="I38" s="842">
        <v>2020</v>
      </c>
      <c r="J38" s="849"/>
      <c r="K38" s="849">
        <v>889</v>
      </c>
      <c r="L38" s="849">
        <v>440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13</v>
      </c>
      <c r="L41" s="828">
        <v>4</v>
      </c>
      <c r="O41" s="492"/>
      <c r="P41" s="586"/>
      <c r="Q41" s="586"/>
      <c r="R41" s="492"/>
    </row>
    <row r="42" spans="2:18" s="1" customFormat="1" ht="15" customHeight="1">
      <c r="B42" s="276"/>
      <c r="C42" s="9"/>
      <c r="D42" s="9"/>
      <c r="E42" s="6"/>
      <c r="F42" s="849"/>
      <c r="I42" s="842">
        <v>2020</v>
      </c>
      <c r="J42" s="849"/>
      <c r="K42" s="849">
        <v>14</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13</v>
      </c>
      <c r="O44" s="492"/>
      <c r="P44" s="586"/>
      <c r="Q44" s="586"/>
      <c r="R44" s="584"/>
    </row>
    <row r="45" spans="2:18" s="1" customFormat="1" ht="15" customHeight="1">
      <c r="B45" s="106"/>
      <c r="C45" s="9"/>
      <c r="D45" s="9"/>
      <c r="E45" s="6"/>
      <c r="F45" s="828"/>
      <c r="I45" s="842">
        <v>2019</v>
      </c>
      <c r="J45" s="828"/>
      <c r="K45" s="828">
        <v>38</v>
      </c>
      <c r="L45" s="828">
        <v>18</v>
      </c>
      <c r="O45" s="492"/>
      <c r="P45" s="586"/>
      <c r="Q45" s="586"/>
      <c r="R45" s="584"/>
    </row>
    <row r="46" spans="2:18" s="1" customFormat="1" ht="15" customHeight="1">
      <c r="B46" s="597"/>
      <c r="C46" s="9"/>
      <c r="D46" s="9"/>
      <c r="E46" s="6"/>
      <c r="F46" s="828"/>
      <c r="I46" s="842">
        <v>2020</v>
      </c>
      <c r="J46" s="828"/>
      <c r="K46" s="828">
        <v>37</v>
      </c>
      <c r="L46" s="828">
        <v>17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566</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413</v>
      </c>
      <c r="D3" s="41"/>
      <c r="E3" s="41"/>
      <c r="F3" s="91"/>
      <c r="G3" s="837"/>
      <c r="H3" s="91"/>
      <c r="I3" s="91"/>
      <c r="J3" s="91"/>
      <c r="K3" s="91"/>
      <c r="L3" s="91"/>
    </row>
    <row r="4" spans="1:18" ht="16.350000000000001" customHeight="1">
      <c r="A4" s="155"/>
      <c r="B4" s="92" t="s">
        <v>107</v>
      </c>
      <c r="C4" s="42" t="s">
        <v>422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546</v>
      </c>
      <c r="L6" s="163" t="s">
        <v>430</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847</v>
      </c>
      <c r="L8" s="829">
        <v>405</v>
      </c>
    </row>
    <row r="9" spans="1:18" s="1" customFormat="1" ht="15" customHeight="1">
      <c r="B9" s="7" t="s">
        <v>128</v>
      </c>
      <c r="C9" s="4"/>
      <c r="D9" s="4"/>
      <c r="E9" s="6"/>
      <c r="F9" s="828"/>
      <c r="I9" s="855">
        <v>2019</v>
      </c>
      <c r="J9" s="829"/>
      <c r="K9" s="829">
        <v>1224</v>
      </c>
      <c r="L9" s="829">
        <v>594</v>
      </c>
    </row>
    <row r="10" spans="1:18" s="1" customFormat="1" ht="15" customHeight="1">
      <c r="B10" s="7"/>
      <c r="C10" s="4"/>
      <c r="D10" s="4"/>
      <c r="E10" s="6"/>
      <c r="F10" s="828"/>
      <c r="I10" s="855">
        <v>2020</v>
      </c>
      <c r="J10" s="829"/>
      <c r="K10" s="829">
        <v>1157</v>
      </c>
      <c r="L10" s="829">
        <v>571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133</v>
      </c>
      <c r="L12" s="828">
        <v>62</v>
      </c>
    </row>
    <row r="13" spans="1:18" s="1" customFormat="1" ht="15" customHeight="1">
      <c r="B13" s="276" t="s">
        <v>130</v>
      </c>
      <c r="C13" s="9"/>
      <c r="D13" s="9"/>
      <c r="E13" s="6"/>
      <c r="F13" s="828"/>
      <c r="I13" s="855">
        <v>2019</v>
      </c>
      <c r="J13" s="828"/>
      <c r="K13" s="828">
        <v>229</v>
      </c>
      <c r="L13" s="828">
        <v>113</v>
      </c>
    </row>
    <row r="14" spans="1:18" s="1" customFormat="1" ht="15" customHeight="1">
      <c r="B14" s="7"/>
      <c r="C14" s="9"/>
      <c r="D14" s="9"/>
      <c r="E14" s="6"/>
      <c r="F14" s="828"/>
      <c r="I14" s="855">
        <v>2020</v>
      </c>
      <c r="J14" s="828"/>
      <c r="K14" s="828">
        <v>212</v>
      </c>
      <c r="L14" s="828">
        <v>108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53</v>
      </c>
      <c r="N16" s="405"/>
      <c r="O16" s="586"/>
      <c r="P16" s="586"/>
      <c r="Q16" s="586"/>
      <c r="R16" s="584"/>
    </row>
    <row r="17" spans="2:18" s="1" customFormat="1" ht="15" customHeight="1">
      <c r="B17" s="276"/>
      <c r="C17" s="9"/>
      <c r="D17" s="9"/>
      <c r="E17" s="6"/>
      <c r="F17" s="828"/>
      <c r="I17" s="855">
        <v>2019</v>
      </c>
      <c r="J17" s="828"/>
      <c r="K17" s="828">
        <v>207</v>
      </c>
      <c r="L17" s="828">
        <v>99</v>
      </c>
      <c r="N17" s="405"/>
      <c r="O17" s="586"/>
      <c r="P17" s="586"/>
      <c r="Q17" s="586"/>
      <c r="R17" s="584"/>
    </row>
    <row r="18" spans="2:18" s="1" customFormat="1" ht="15" customHeight="1">
      <c r="B18" s="276"/>
      <c r="C18" s="9"/>
      <c r="D18" s="9"/>
      <c r="E18" s="6"/>
      <c r="F18" s="849"/>
      <c r="I18" s="855">
        <v>2020</v>
      </c>
      <c r="J18" s="849"/>
      <c r="K18" s="849">
        <v>197</v>
      </c>
      <c r="L18" s="849">
        <v>98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566</v>
      </c>
      <c r="L20" s="828" t="s">
        <v>566</v>
      </c>
      <c r="N20" s="405"/>
      <c r="O20" s="586"/>
      <c r="P20" s="586"/>
      <c r="Q20" s="586"/>
      <c r="R20" s="584"/>
    </row>
    <row r="21" spans="2:18" s="1" customFormat="1" ht="15" customHeight="1">
      <c r="B21" s="758" t="s">
        <v>373</v>
      </c>
      <c r="C21" s="9"/>
      <c r="D21" s="9"/>
      <c r="E21" s="6"/>
      <c r="F21" s="828"/>
      <c r="I21" s="855">
        <v>2019</v>
      </c>
      <c r="J21" s="828"/>
      <c r="K21" s="828" t="s">
        <v>566</v>
      </c>
      <c r="L21" s="828" t="s">
        <v>566</v>
      </c>
      <c r="N21" s="405"/>
      <c r="O21" s="588"/>
      <c r="P21" s="588"/>
      <c r="Q21" s="588"/>
      <c r="R21" s="584"/>
    </row>
    <row r="22" spans="2:18" s="1" customFormat="1" ht="15" customHeight="1">
      <c r="B22" s="276"/>
      <c r="C22" s="9"/>
      <c r="D22" s="9"/>
      <c r="E22" s="6"/>
      <c r="F22" s="828"/>
      <c r="I22" s="855">
        <v>2020</v>
      </c>
      <c r="J22" s="828"/>
      <c r="K22" s="828">
        <v>1</v>
      </c>
      <c r="L22" s="828" t="s">
        <v>566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3</v>
      </c>
      <c r="N28" s="405"/>
      <c r="O28" s="588"/>
      <c r="P28" s="588"/>
      <c r="Q28" s="588"/>
      <c r="R28" s="584"/>
    </row>
    <row r="29" spans="2:18" s="1" customFormat="1" ht="15" customHeight="1">
      <c r="B29" s="759" t="s">
        <v>378</v>
      </c>
      <c r="C29" s="9"/>
      <c r="D29" s="9"/>
      <c r="E29" s="6"/>
      <c r="F29" s="828"/>
      <c r="I29" s="855">
        <v>2019</v>
      </c>
      <c r="J29" s="828"/>
      <c r="K29" s="828">
        <v>12</v>
      </c>
      <c r="L29" s="828">
        <v>9</v>
      </c>
    </row>
    <row r="30" spans="2:18" s="1" customFormat="1" ht="15" customHeight="1">
      <c r="B30" s="597"/>
      <c r="C30" s="9"/>
      <c r="D30" s="9"/>
      <c r="E30" s="6"/>
      <c r="F30" s="828"/>
      <c r="I30" s="855">
        <v>2020</v>
      </c>
      <c r="J30" s="828"/>
      <c r="K30" s="828">
        <v>12</v>
      </c>
      <c r="L30" s="828">
        <v>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5</v>
      </c>
      <c r="P32" s="584"/>
      <c r="Q32" s="584"/>
    </row>
    <row r="33" spans="2:19" s="1" customFormat="1" ht="15" customHeight="1">
      <c r="B33" s="760" t="s">
        <v>380</v>
      </c>
      <c r="C33" s="9"/>
      <c r="D33" s="9"/>
      <c r="E33" s="6"/>
      <c r="F33" s="828"/>
      <c r="I33" s="855">
        <v>2019</v>
      </c>
      <c r="J33" s="828"/>
      <c r="K33" s="828">
        <v>8</v>
      </c>
      <c r="L33" s="828">
        <v>3</v>
      </c>
      <c r="N33" s="584"/>
      <c r="O33" s="584"/>
      <c r="P33" s="584"/>
      <c r="Q33" s="584"/>
      <c r="R33" s="584"/>
      <c r="S33" s="584"/>
    </row>
    <row r="34" spans="2:19" s="1" customFormat="1" ht="15" customHeight="1">
      <c r="B34" s="4"/>
      <c r="C34" s="9"/>
      <c r="D34" s="9"/>
      <c r="E34" s="6"/>
      <c r="F34" s="828"/>
      <c r="I34" s="855">
        <v>2020</v>
      </c>
      <c r="J34" s="828"/>
      <c r="K34" s="828">
        <v>1</v>
      </c>
      <c r="L34" s="828" t="s">
        <v>566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714</v>
      </c>
      <c r="L36" s="828">
        <v>343</v>
      </c>
      <c r="M36" s="33"/>
    </row>
    <row r="37" spans="2:19" s="1" customFormat="1" ht="15" customHeight="1">
      <c r="B37" s="276" t="s">
        <v>90</v>
      </c>
      <c r="C37" s="9"/>
      <c r="D37" s="9"/>
      <c r="E37" s="6"/>
      <c r="F37" s="828"/>
      <c r="I37" s="855">
        <v>2019</v>
      </c>
      <c r="J37" s="828"/>
      <c r="K37" s="828">
        <v>995</v>
      </c>
      <c r="L37" s="828">
        <v>481</v>
      </c>
      <c r="M37" s="33"/>
    </row>
    <row r="38" spans="2:19" s="1" customFormat="1" ht="15" customHeight="1">
      <c r="B38" s="4"/>
      <c r="C38" s="9"/>
      <c r="D38" s="9"/>
      <c r="E38" s="6"/>
      <c r="F38" s="828"/>
      <c r="I38" s="855">
        <v>2020</v>
      </c>
      <c r="J38" s="828"/>
      <c r="K38" s="828">
        <v>945</v>
      </c>
      <c r="L38" s="828">
        <v>463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658</v>
      </c>
      <c r="L40" s="828">
        <v>311</v>
      </c>
    </row>
    <row r="41" spans="2:19" s="1" customFormat="1" ht="15" customHeight="1">
      <c r="B41" s="276"/>
      <c r="C41" s="595"/>
      <c r="D41" s="9"/>
      <c r="E41" s="6"/>
      <c r="F41" s="828"/>
      <c r="I41" s="855">
        <v>2019</v>
      </c>
      <c r="J41" s="828"/>
      <c r="K41" s="828">
        <v>935</v>
      </c>
      <c r="L41" s="828">
        <v>454</v>
      </c>
    </row>
    <row r="42" spans="2:19" s="1" customFormat="1" ht="15" customHeight="1">
      <c r="B42" s="276"/>
      <c r="C42" s="595"/>
      <c r="D42" s="9"/>
      <c r="E42" s="6"/>
      <c r="F42" s="828"/>
      <c r="I42" s="855">
        <v>2020</v>
      </c>
      <c r="J42" s="828"/>
      <c r="K42" s="828">
        <v>903</v>
      </c>
      <c r="L42" s="828">
        <v>442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566</v>
      </c>
      <c r="L44" s="828" t="s">
        <v>566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566</v>
      </c>
      <c r="L46" s="828" t="s">
        <v>566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22</v>
      </c>
      <c r="L52" s="828">
        <v>13</v>
      </c>
    </row>
    <row r="53" spans="1:13" s="1" customFormat="1" ht="15" customHeight="1">
      <c r="B53" s="759" t="s">
        <v>378</v>
      </c>
      <c r="C53" s="595"/>
      <c r="D53" s="9"/>
      <c r="E53" s="6"/>
      <c r="F53" s="828"/>
      <c r="I53" s="855">
        <v>2019</v>
      </c>
      <c r="J53" s="828"/>
      <c r="K53" s="828">
        <v>31</v>
      </c>
      <c r="L53" s="828">
        <v>17</v>
      </c>
    </row>
    <row r="54" spans="1:13" s="1" customFormat="1" ht="15" customHeight="1">
      <c r="B54" s="597"/>
      <c r="C54" s="595"/>
      <c r="D54" s="9"/>
      <c r="E54" s="6"/>
      <c r="F54" s="828"/>
      <c r="I54" s="855">
        <v>2020</v>
      </c>
      <c r="J54" s="828"/>
      <c r="K54" s="828">
        <v>33</v>
      </c>
      <c r="L54" s="828">
        <v>17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17</v>
      </c>
    </row>
    <row r="57" spans="1:13" s="1" customFormat="1" ht="15" customHeight="1">
      <c r="B57" s="760" t="s">
        <v>380</v>
      </c>
      <c r="C57" s="9"/>
      <c r="D57" s="9"/>
      <c r="E57" s="6"/>
      <c r="F57" s="828"/>
      <c r="I57" s="855">
        <v>2019</v>
      </c>
      <c r="J57" s="828"/>
      <c r="K57" s="828">
        <v>17</v>
      </c>
      <c r="L57" s="828">
        <v>5</v>
      </c>
    </row>
    <row r="58" spans="1:13" s="1" customFormat="1" ht="15" customHeight="1">
      <c r="B58" s="10"/>
      <c r="C58" s="9"/>
      <c r="D58" s="9"/>
      <c r="E58" s="6"/>
      <c r="F58" s="828"/>
      <c r="I58" s="855">
        <v>2020</v>
      </c>
      <c r="J58" s="828"/>
      <c r="K58" s="828" t="s">
        <v>566</v>
      </c>
      <c r="L58" s="828" t="s">
        <v>566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414</v>
      </c>
      <c r="D3" s="41"/>
      <c r="E3" s="41"/>
      <c r="F3" s="91"/>
      <c r="G3" s="837"/>
      <c r="H3" s="91"/>
      <c r="I3" s="91"/>
      <c r="J3" s="91"/>
      <c r="K3" s="91"/>
      <c r="L3" s="91"/>
    </row>
    <row r="4" spans="1:19" s="155" customFormat="1" ht="16.149999999999999" customHeight="1">
      <c r="B4" s="92" t="s">
        <v>109</v>
      </c>
      <c r="C4" s="42" t="s">
        <v>423</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546</v>
      </c>
      <c r="L6" s="163" t="s">
        <v>430</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847</v>
      </c>
      <c r="L8" s="829">
        <v>405</v>
      </c>
    </row>
    <row r="9" spans="1:19" s="1" customFormat="1" ht="15" customHeight="1">
      <c r="B9" s="4" t="s">
        <v>128</v>
      </c>
      <c r="C9" s="4"/>
      <c r="D9" s="4"/>
      <c r="E9" s="6"/>
      <c r="F9" s="828"/>
      <c r="I9" s="855">
        <v>2019</v>
      </c>
      <c r="J9" s="829"/>
      <c r="K9" s="829">
        <v>1224</v>
      </c>
      <c r="L9" s="829">
        <v>594</v>
      </c>
    </row>
    <row r="10" spans="1:19" s="1" customFormat="1" ht="15" customHeight="1">
      <c r="B10" s="4"/>
      <c r="C10" s="4"/>
      <c r="D10" s="4"/>
      <c r="E10" s="6"/>
      <c r="F10" s="828"/>
      <c r="I10" s="855">
        <v>2020</v>
      </c>
      <c r="J10" s="829"/>
      <c r="K10" s="829">
        <v>1157</v>
      </c>
      <c r="L10" s="829">
        <v>571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133</v>
      </c>
      <c r="L12" s="828">
        <v>62</v>
      </c>
      <c r="N12" s="584"/>
      <c r="O12" s="405"/>
      <c r="P12" s="405"/>
      <c r="Q12" s="405"/>
      <c r="R12" s="405"/>
      <c r="S12" s="405"/>
    </row>
    <row r="13" spans="1:19" s="1" customFormat="1" ht="15" customHeight="1">
      <c r="B13" s="276" t="s">
        <v>130</v>
      </c>
      <c r="C13" s="9"/>
      <c r="D13" s="9"/>
      <c r="E13" s="6"/>
      <c r="F13" s="828"/>
      <c r="I13" s="855">
        <v>2019</v>
      </c>
      <c r="J13" s="828"/>
      <c r="K13" s="828">
        <v>229</v>
      </c>
      <c r="L13" s="828">
        <v>113</v>
      </c>
      <c r="N13" s="115"/>
      <c r="O13" s="405"/>
      <c r="P13" s="405"/>
      <c r="Q13" s="405"/>
      <c r="R13" s="405"/>
      <c r="S13" s="405"/>
    </row>
    <row r="14" spans="1:19" s="1" customFormat="1" ht="15" customHeight="1">
      <c r="B14" s="7"/>
      <c r="C14" s="9"/>
      <c r="D14" s="9"/>
      <c r="E14" s="6"/>
      <c r="F14" s="828"/>
      <c r="I14" s="855">
        <v>2020</v>
      </c>
      <c r="J14" s="828"/>
      <c r="K14" s="828">
        <v>212</v>
      </c>
      <c r="L14" s="828">
        <v>108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566</v>
      </c>
      <c r="L16" s="828" t="s">
        <v>566</v>
      </c>
      <c r="N16" s="584"/>
      <c r="O16" s="586"/>
      <c r="P16" s="586"/>
      <c r="Q16" s="586"/>
      <c r="R16" s="405"/>
      <c r="S16" s="405"/>
    </row>
    <row r="17" spans="2:19" s="155" customFormat="1" ht="15" customHeight="1">
      <c r="B17" s="758" t="s">
        <v>382</v>
      </c>
      <c r="C17" s="9"/>
      <c r="D17" s="9"/>
      <c r="E17" s="6"/>
      <c r="F17" s="828"/>
      <c r="I17" s="855">
        <v>2019</v>
      </c>
      <c r="J17" s="828"/>
      <c r="K17" s="828" t="s">
        <v>566</v>
      </c>
      <c r="L17" s="828" t="s">
        <v>566</v>
      </c>
      <c r="N17" s="603"/>
      <c r="O17" s="604"/>
      <c r="P17" s="604"/>
      <c r="Q17" s="604"/>
      <c r="R17" s="409"/>
      <c r="S17" s="409"/>
    </row>
    <row r="18" spans="2:19" s="155" customFormat="1" ht="15" customHeight="1">
      <c r="B18" s="276"/>
      <c r="C18" s="9"/>
      <c r="D18" s="9"/>
      <c r="E18" s="6"/>
      <c r="F18" s="828"/>
      <c r="I18" s="855">
        <v>2020</v>
      </c>
      <c r="J18" s="828"/>
      <c r="K18" s="828" t="s">
        <v>566</v>
      </c>
      <c r="L18" s="828" t="s">
        <v>566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566</v>
      </c>
      <c r="L20" s="828" t="s">
        <v>566</v>
      </c>
      <c r="N20" s="605"/>
      <c r="O20" s="605"/>
      <c r="P20" s="605"/>
      <c r="Q20" s="605"/>
      <c r="R20" s="409"/>
      <c r="S20" s="409"/>
    </row>
    <row r="21" spans="2:19" s="155" customFormat="1" ht="15" customHeight="1">
      <c r="B21" s="758" t="s">
        <v>384</v>
      </c>
      <c r="C21" s="9"/>
      <c r="D21" s="9"/>
      <c r="E21" s="6"/>
      <c r="F21" s="828"/>
      <c r="I21" s="855">
        <v>2019</v>
      </c>
      <c r="J21" s="828"/>
      <c r="K21" s="828">
        <v>1</v>
      </c>
      <c r="L21" s="828" t="s">
        <v>566</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39</v>
      </c>
      <c r="N24" s="604"/>
      <c r="O24" s="604"/>
      <c r="P24" s="604"/>
      <c r="Q24" s="604"/>
      <c r="R24" s="409"/>
      <c r="S24" s="409"/>
    </row>
    <row r="25" spans="2:19" s="155" customFormat="1" ht="15" customHeight="1">
      <c r="B25" s="759" t="s">
        <v>386</v>
      </c>
      <c r="C25" s="9"/>
      <c r="D25" s="9"/>
      <c r="E25" s="6"/>
      <c r="F25" s="828"/>
      <c r="I25" s="855">
        <v>2019</v>
      </c>
      <c r="J25" s="828"/>
      <c r="K25" s="828">
        <v>124</v>
      </c>
      <c r="L25" s="828">
        <v>65</v>
      </c>
      <c r="N25" s="605"/>
      <c r="O25" s="605"/>
      <c r="P25" s="605"/>
      <c r="Q25" s="605"/>
      <c r="R25" s="409"/>
      <c r="S25" s="409"/>
    </row>
    <row r="26" spans="2:19" s="155" customFormat="1" ht="15" customHeight="1">
      <c r="B26" s="597"/>
      <c r="C26" s="9"/>
      <c r="D26" s="9"/>
      <c r="E26" s="6"/>
      <c r="F26" s="828"/>
      <c r="I26" s="855">
        <v>2020</v>
      </c>
      <c r="J26" s="828"/>
      <c r="K26" s="828">
        <v>111</v>
      </c>
      <c r="L26" s="828">
        <v>54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23</v>
      </c>
      <c r="N28" s="603"/>
      <c r="O28" s="603"/>
      <c r="P28" s="603"/>
      <c r="Q28" s="603"/>
      <c r="R28" s="603"/>
    </row>
    <row r="29" spans="2:19" s="155" customFormat="1" ht="15" customHeight="1">
      <c r="B29" s="759" t="s">
        <v>388</v>
      </c>
      <c r="C29" s="9"/>
      <c r="D29" s="9"/>
      <c r="E29" s="6"/>
      <c r="F29" s="828"/>
      <c r="I29" s="855">
        <v>2019</v>
      </c>
      <c r="J29" s="828"/>
      <c r="K29" s="828">
        <v>104</v>
      </c>
      <c r="L29" s="828">
        <v>48</v>
      </c>
      <c r="N29" s="603"/>
      <c r="O29" s="603"/>
      <c r="P29" s="603"/>
      <c r="Q29" s="603"/>
      <c r="R29" s="603"/>
    </row>
    <row r="30" spans="2:19" s="155" customFormat="1" ht="15" customHeight="1">
      <c r="B30" s="4"/>
      <c r="C30" s="9"/>
      <c r="D30" s="9"/>
      <c r="E30" s="6"/>
      <c r="F30" s="828"/>
      <c r="I30" s="855">
        <v>2020</v>
      </c>
      <c r="J30" s="828"/>
      <c r="K30" s="828">
        <v>99</v>
      </c>
      <c r="L30" s="828">
        <v>53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714</v>
      </c>
      <c r="L32" s="828">
        <v>343</v>
      </c>
    </row>
    <row r="33" spans="2:14" s="155" customFormat="1" ht="15" customHeight="1">
      <c r="B33" s="276" t="s">
        <v>90</v>
      </c>
      <c r="C33" s="9"/>
      <c r="D33" s="9"/>
      <c r="E33" s="6"/>
      <c r="F33" s="828"/>
      <c r="I33" s="855">
        <v>2019</v>
      </c>
      <c r="J33" s="828"/>
      <c r="K33" s="828">
        <v>995</v>
      </c>
      <c r="L33" s="828">
        <v>481</v>
      </c>
    </row>
    <row r="34" spans="2:14" s="155" customFormat="1" ht="15" customHeight="1">
      <c r="B34" s="4"/>
      <c r="C34" s="9"/>
      <c r="D34" s="9"/>
      <c r="E34" s="6"/>
      <c r="F34" s="828"/>
      <c r="I34" s="855">
        <v>2020</v>
      </c>
      <c r="J34" s="828"/>
      <c r="K34" s="828">
        <v>945</v>
      </c>
      <c r="L34" s="828">
        <v>463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566</v>
      </c>
      <c r="L36" s="828" t="s">
        <v>566</v>
      </c>
    </row>
    <row r="37" spans="2:14" s="155" customFormat="1" ht="15" customHeight="1">
      <c r="B37" s="758" t="s">
        <v>382</v>
      </c>
      <c r="C37" s="9"/>
      <c r="D37" s="9"/>
      <c r="E37" s="6"/>
      <c r="F37" s="828"/>
      <c r="I37" s="855">
        <v>2019</v>
      </c>
      <c r="J37" s="828"/>
      <c r="K37" s="828" t="s">
        <v>566</v>
      </c>
      <c r="L37" s="828" t="s">
        <v>566</v>
      </c>
      <c r="N37" s="604"/>
    </row>
    <row r="38" spans="2:14" s="155" customFormat="1" ht="15" customHeight="1">
      <c r="B38" s="276"/>
      <c r="C38" s="9"/>
      <c r="D38" s="9"/>
      <c r="E38" s="6"/>
      <c r="F38" s="828"/>
      <c r="I38" s="855">
        <v>2020</v>
      </c>
      <c r="J38" s="828"/>
      <c r="K38" s="828" t="s">
        <v>566</v>
      </c>
      <c r="L38" s="828" t="s">
        <v>566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7</v>
      </c>
      <c r="N40" s="604"/>
    </row>
    <row r="41" spans="2:14" s="155" customFormat="1" ht="15" customHeight="1">
      <c r="B41" s="758" t="s">
        <v>384</v>
      </c>
      <c r="C41" s="9"/>
      <c r="D41" s="9"/>
      <c r="E41" s="6"/>
      <c r="F41" s="828"/>
      <c r="I41" s="855">
        <v>2019</v>
      </c>
      <c r="J41" s="828"/>
      <c r="K41" s="828">
        <v>14</v>
      </c>
      <c r="L41" s="828">
        <v>7</v>
      </c>
    </row>
    <row r="42" spans="2:14" s="155" customFormat="1" ht="15" customHeight="1">
      <c r="B42" s="276"/>
      <c r="C42" s="9"/>
      <c r="D42" s="9"/>
      <c r="E42" s="6"/>
      <c r="F42" s="828"/>
      <c r="I42" s="855">
        <v>2020</v>
      </c>
      <c r="J42" s="828"/>
      <c r="K42" s="828">
        <v>9</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477</v>
      </c>
      <c r="L44" s="828">
        <v>223</v>
      </c>
    </row>
    <row r="45" spans="2:14" s="155" customFormat="1" ht="15" customHeight="1">
      <c r="B45" s="759" t="s">
        <v>386</v>
      </c>
      <c r="C45" s="9"/>
      <c r="D45" s="9"/>
      <c r="E45" s="6"/>
      <c r="F45" s="828"/>
      <c r="I45" s="855">
        <v>2019</v>
      </c>
      <c r="J45" s="828"/>
      <c r="K45" s="828">
        <v>620</v>
      </c>
      <c r="L45" s="828">
        <v>298</v>
      </c>
    </row>
    <row r="46" spans="2:14" s="155" customFormat="1" ht="15" customHeight="1">
      <c r="B46" s="597"/>
      <c r="C46" s="9"/>
      <c r="D46" s="9"/>
      <c r="E46" s="6"/>
      <c r="F46" s="828"/>
      <c r="I46" s="855">
        <v>2020</v>
      </c>
      <c r="J46" s="828"/>
      <c r="K46" s="828">
        <v>572</v>
      </c>
      <c r="L46" s="828">
        <v>287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226</v>
      </c>
      <c r="L48" s="828">
        <v>113</v>
      </c>
    </row>
    <row r="49" spans="1:14" s="155" customFormat="1" ht="15" customHeight="1">
      <c r="B49" s="759" t="s">
        <v>388</v>
      </c>
      <c r="C49" s="9"/>
      <c r="D49" s="9"/>
      <c r="E49" s="6"/>
      <c r="F49" s="828"/>
      <c r="I49" s="855">
        <v>2019</v>
      </c>
      <c r="J49" s="828"/>
      <c r="K49" s="828">
        <v>361</v>
      </c>
      <c r="L49" s="828">
        <v>176</v>
      </c>
    </row>
    <row r="50" spans="1:14" s="155" customFormat="1" ht="15" customHeight="1">
      <c r="B50" s="10"/>
      <c r="C50" s="9"/>
      <c r="D50" s="9"/>
      <c r="E50" s="6"/>
      <c r="F50" s="828"/>
      <c r="I50" s="855">
        <v>2020</v>
      </c>
      <c r="J50" s="828"/>
      <c r="K50" s="828">
        <v>364</v>
      </c>
      <c r="L50" s="828">
        <v>171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567</v>
      </c>
    </row>
    <row r="4" spans="1:9" ht="16.350000000000001" customHeight="1">
      <c r="B4" s="608" t="s">
        <v>240</v>
      </c>
      <c r="C4" s="507" t="s">
        <v>568</v>
      </c>
    </row>
    <row r="5" spans="1:9" ht="13.15" customHeight="1" thickBot="1">
      <c r="A5" s="609"/>
      <c r="B5" s="609"/>
      <c r="C5" s="609"/>
      <c r="D5" s="609"/>
      <c r="E5" s="861"/>
      <c r="F5" s="861"/>
      <c r="G5" s="609"/>
    </row>
    <row r="6" spans="1:9" s="405" customFormat="1" ht="42.95" customHeight="1" thickBot="1">
      <c r="A6" s="309"/>
      <c r="B6" s="906" t="s">
        <v>331</v>
      </c>
      <c r="C6" s="907"/>
      <c r="D6" s="419"/>
      <c r="E6" s="162" t="s">
        <v>546</v>
      </c>
      <c r="F6" s="163" t="s">
        <v>430</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566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569</v>
      </c>
    </row>
    <row r="4" spans="1:10" ht="16.149999999999999" customHeight="1">
      <c r="B4" s="608" t="s">
        <v>111</v>
      </c>
      <c r="C4" s="507" t="s">
        <v>570</v>
      </c>
    </row>
    <row r="5" spans="1:10" ht="13.15" customHeight="1" thickBot="1">
      <c r="A5" s="609"/>
      <c r="B5" s="609"/>
      <c r="C5" s="609"/>
      <c r="D5" s="609"/>
      <c r="E5" s="609"/>
      <c r="F5" s="861"/>
      <c r="G5" s="609"/>
    </row>
    <row r="6" spans="1:10" s="405" customFormat="1" ht="42.95" customHeight="1" thickBot="1">
      <c r="A6" s="476"/>
      <c r="B6" s="906" t="s">
        <v>333</v>
      </c>
      <c r="C6" s="906"/>
      <c r="D6" s="420"/>
      <c r="E6" s="162" t="s">
        <v>546</v>
      </c>
      <c r="F6" s="163" t="s">
        <v>430</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566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547</v>
      </c>
      <c r="E13" s="324" t="s">
        <v>547</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547</v>
      </c>
      <c r="E20" s="327" t="s">
        <v>547</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547</v>
      </c>
      <c r="E40" s="757" t="s">
        <v>547</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415</v>
      </c>
      <c r="D3" s="642"/>
      <c r="E3" s="643"/>
      <c r="F3" s="866"/>
      <c r="G3" s="866"/>
      <c r="H3" s="643"/>
    </row>
    <row r="4" spans="1:11" ht="16.350000000000001" customHeight="1">
      <c r="B4" s="372" t="s">
        <v>138</v>
      </c>
      <c r="C4" s="644" t="s">
        <v>424</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546</v>
      </c>
      <c r="G6" s="163" t="s">
        <v>430</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99.6</v>
      </c>
      <c r="G10" s="938">
        <v>98.474424169907266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1.5255758300927311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36.4</v>
      </c>
      <c r="G26" s="938">
        <v>29.883338318875264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61.1</v>
      </c>
      <c r="G28" s="938">
        <v>61.02303320370924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9.0936284774154963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416</v>
      </c>
      <c r="D3" s="144"/>
      <c r="E3" s="144"/>
      <c r="F3" s="144"/>
      <c r="G3" s="121"/>
      <c r="H3" s="121"/>
      <c r="I3" s="121"/>
      <c r="J3" s="121"/>
      <c r="K3" s="121"/>
      <c r="L3" s="121"/>
      <c r="M3" s="121"/>
      <c r="N3" s="144"/>
    </row>
    <row r="4" spans="1:14" ht="16.899999999999999" customHeight="1">
      <c r="A4" s="179"/>
      <c r="B4" s="257" t="s">
        <v>137</v>
      </c>
      <c r="C4" s="158" t="s">
        <v>425</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546</v>
      </c>
      <c r="M6" s="163" t="s">
        <v>430</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22</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547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547</v>
      </c>
      <c r="M23" s="882" t="s">
        <v>547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547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260</v>
      </c>
      <c r="M29" s="882">
        <v>55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214</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2256</v>
      </c>
      <c r="M35" s="882">
        <v>581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449</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513</v>
      </c>
      <c r="C46" s="201"/>
      <c r="D46" s="204"/>
      <c r="G46" s="878"/>
      <c r="H46" s="878"/>
      <c r="I46" s="878"/>
      <c r="J46" s="878"/>
      <c r="K46" s="878"/>
      <c r="L46" s="878"/>
      <c r="M46" s="878"/>
    </row>
    <row r="47" spans="1:17" s="191" customFormat="1" ht="15" customHeight="1">
      <c r="A47" s="204"/>
      <c r="B47" s="700" t="s">
        <v>514</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537</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531</v>
      </c>
      <c r="D3" s="144"/>
      <c r="E3" s="144"/>
      <c r="F3" s="144"/>
      <c r="G3" s="144"/>
      <c r="H3" s="144"/>
      <c r="I3" s="144"/>
      <c r="J3" s="144"/>
      <c r="K3" s="144"/>
    </row>
    <row r="4" spans="1:16" s="179" customFormat="1" ht="16.350000000000001" customHeight="1">
      <c r="B4" s="260" t="s">
        <v>344</v>
      </c>
      <c r="C4" s="261" t="s">
        <v>438</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546</v>
      </c>
      <c r="M6" s="163" t="s">
        <v>430</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2256</v>
      </c>
      <c r="M12" s="885">
        <v>581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547</v>
      </c>
      <c r="M15" s="884" t="s">
        <v>547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13</v>
      </c>
      <c r="M18" s="884" t="s">
        <v>571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971</v>
      </c>
      <c r="M21" s="884">
        <v>252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58</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18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10</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854</v>
      </c>
      <c r="M34" s="884">
        <v>206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571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555</v>
      </c>
      <c r="M46" s="884">
        <v>175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107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95</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167</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228</v>
      </c>
      <c r="M58" s="884">
        <v>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113</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232</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571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184</v>
      </c>
      <c r="M75" s="884">
        <v>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541</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513</v>
      </c>
      <c r="C84" s="343"/>
      <c r="D84" s="224"/>
      <c r="E84" s="224"/>
      <c r="F84" s="224"/>
      <c r="G84" s="224"/>
      <c r="H84" s="224"/>
      <c r="I84" s="224"/>
      <c r="J84" s="224"/>
      <c r="K84" s="267"/>
      <c r="L84" s="267"/>
      <c r="M84" s="267"/>
      <c r="N84" s="223"/>
    </row>
    <row r="85" spans="1:14" ht="15" customHeight="1">
      <c r="A85" s="903"/>
      <c r="B85" s="700" t="s">
        <v>514</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537</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572</v>
      </c>
      <c r="D3" s="706"/>
      <c r="E3" s="706"/>
      <c r="F3" s="706"/>
      <c r="G3" s="706"/>
      <c r="H3" s="706"/>
      <c r="I3" s="706"/>
      <c r="J3" s="706"/>
      <c r="K3" s="706"/>
      <c r="L3" s="706"/>
    </row>
    <row r="4" spans="1:187" ht="16.5" customHeight="1">
      <c r="A4" s="707"/>
      <c r="B4" s="708" t="s">
        <v>180</v>
      </c>
      <c r="C4" s="709" t="s">
        <v>573</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546</v>
      </c>
      <c r="K6" s="163" t="s">
        <v>430</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515</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516</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517</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518</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519</v>
      </c>
      <c r="C17" s="696"/>
      <c r="E17" s="188"/>
      <c r="F17" s="188"/>
      <c r="G17" s="887"/>
      <c r="H17" s="887"/>
      <c r="I17" s="188"/>
      <c r="J17" s="188">
        <v>58</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520</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18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547</v>
      </c>
      <c r="K26" s="882" t="s">
        <v>547</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435</v>
      </c>
      <c r="C29" s="696"/>
      <c r="E29" s="188"/>
      <c r="F29" s="188"/>
      <c r="I29" s="188"/>
      <c r="J29" s="188">
        <v>14</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436</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538</v>
      </c>
      <c r="L39" s="718"/>
      <c r="M39" s="718"/>
    </row>
    <row r="40" spans="1:13" s="717" customFormat="1" ht="15" customHeight="1">
      <c r="A40" s="209"/>
      <c r="B40" s="700" t="s">
        <v>539</v>
      </c>
      <c r="L40" s="718"/>
      <c r="M40" s="718"/>
    </row>
    <row r="41" spans="1:13" s="717" customFormat="1" ht="15" customHeight="1">
      <c r="A41" s="209"/>
      <c r="B41" s="700" t="s">
        <v>540</v>
      </c>
      <c r="L41" s="718"/>
      <c r="M41" s="718"/>
    </row>
    <row r="42" spans="1:13" s="717" customFormat="1" ht="8.1" customHeight="1">
      <c r="A42" s="903"/>
      <c r="B42" s="700"/>
      <c r="L42" s="718"/>
      <c r="M42" s="718"/>
    </row>
    <row r="43" spans="1:13" s="717" customFormat="1" ht="15.75">
      <c r="A43" s="901" t="s">
        <v>175</v>
      </c>
      <c r="B43" s="701" t="s">
        <v>521</v>
      </c>
      <c r="L43" s="718"/>
      <c r="M43" s="718"/>
    </row>
    <row r="44" spans="1:13" s="717" customFormat="1" ht="15.75">
      <c r="B44" s="700" t="s">
        <v>522</v>
      </c>
      <c r="L44" s="718"/>
      <c r="M44" s="718"/>
    </row>
    <row r="45" spans="1:13" s="717" customFormat="1" ht="7.9" customHeight="1">
      <c r="B45" s="700"/>
      <c r="L45" s="718"/>
      <c r="M45" s="718"/>
    </row>
    <row r="46" spans="1:13" s="717" customFormat="1" ht="15" customHeight="1">
      <c r="A46" s="901" t="s">
        <v>176</v>
      </c>
      <c r="B46" s="701" t="s">
        <v>523</v>
      </c>
      <c r="L46" s="718"/>
      <c r="M46" s="718"/>
    </row>
    <row r="47" spans="1:13" s="720" customFormat="1" ht="15" customHeight="1">
      <c r="B47" s="700" t="s">
        <v>524</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525</v>
      </c>
      <c r="B52" s="699" t="s">
        <v>346</v>
      </c>
      <c r="L52" s="698"/>
      <c r="M52" s="718"/>
    </row>
    <row r="53" spans="1:13" s="717" customFormat="1" ht="15" customHeight="1">
      <c r="A53" s="902"/>
      <c r="B53" s="700" t="s">
        <v>542</v>
      </c>
      <c r="L53" s="718"/>
      <c r="M53" s="718"/>
    </row>
    <row r="54" spans="1:13" s="717" customFormat="1" ht="8.1" customHeight="1">
      <c r="A54" s="903"/>
      <c r="B54" s="700"/>
      <c r="L54" s="718"/>
      <c r="M54" s="718"/>
    </row>
    <row r="55" spans="1:13" s="717" customFormat="1" ht="15" customHeight="1">
      <c r="A55" s="901" t="s">
        <v>526</v>
      </c>
      <c r="B55" s="701" t="s">
        <v>513</v>
      </c>
      <c r="L55" s="718"/>
      <c r="M55" s="718"/>
    </row>
    <row r="56" spans="1:13" s="717" customFormat="1" ht="15" customHeight="1">
      <c r="A56" s="903"/>
      <c r="B56" s="700" t="s">
        <v>514</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431</v>
      </c>
      <c r="C3" s="726" t="s">
        <v>417</v>
      </c>
      <c r="D3" s="727"/>
      <c r="E3" s="727"/>
      <c r="F3" s="727"/>
      <c r="G3" s="727"/>
      <c r="H3" s="727"/>
      <c r="I3" s="727"/>
      <c r="J3" s="727"/>
      <c r="K3" s="727"/>
      <c r="L3" s="727"/>
    </row>
    <row r="4" spans="1:13" s="728" customFormat="1" ht="16.5" customHeight="1">
      <c r="A4" s="729"/>
      <c r="B4" s="730" t="s">
        <v>432</v>
      </c>
      <c r="C4" s="731" t="s">
        <v>426</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546</v>
      </c>
      <c r="K6" s="163" t="s">
        <v>430</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450</v>
      </c>
      <c r="C8" s="227"/>
      <c r="E8" s="188"/>
      <c r="F8" s="188"/>
      <c r="G8" s="188"/>
      <c r="H8" s="188"/>
      <c r="I8" s="188"/>
      <c r="J8" s="188">
        <v>36</v>
      </c>
      <c r="K8" s="188">
        <v>13</v>
      </c>
      <c r="L8" s="737"/>
      <c r="M8" s="738"/>
    </row>
    <row r="9" spans="1:13" s="729" customFormat="1" ht="15" customHeight="1">
      <c r="B9" s="897" t="s">
        <v>499</v>
      </c>
      <c r="C9" s="227"/>
      <c r="E9" s="188"/>
      <c r="F9" s="188"/>
      <c r="G9" s="188"/>
      <c r="H9" s="188"/>
      <c r="I9" s="188"/>
      <c r="J9" s="188">
        <v>36</v>
      </c>
      <c r="K9" s="188">
        <v>13</v>
      </c>
      <c r="L9" s="737"/>
      <c r="M9" s="738"/>
    </row>
    <row r="10" spans="1:13" s="729" customFormat="1" ht="15" customHeight="1">
      <c r="B10" s="897" t="s">
        <v>500</v>
      </c>
      <c r="C10" s="227"/>
      <c r="E10" s="188"/>
      <c r="F10" s="188"/>
      <c r="G10" s="188"/>
      <c r="H10" s="188"/>
      <c r="I10" s="188"/>
      <c r="J10" s="188">
        <v>0</v>
      </c>
      <c r="K10" s="188">
        <v>0</v>
      </c>
      <c r="L10" s="737"/>
      <c r="M10" s="738"/>
    </row>
    <row r="11" spans="1:13" s="729" customFormat="1" ht="15" customHeight="1">
      <c r="B11" s="897" t="s">
        <v>501</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451</v>
      </c>
      <c r="C13" s="227"/>
      <c r="E13" s="188"/>
      <c r="F13" s="188"/>
      <c r="G13" s="188"/>
      <c r="H13" s="188"/>
      <c r="I13" s="188"/>
      <c r="J13" s="188">
        <v>33</v>
      </c>
      <c r="K13" s="188">
        <v>20</v>
      </c>
      <c r="L13" s="737"/>
      <c r="M13" s="738"/>
    </row>
    <row r="14" spans="1:13" s="729" customFormat="1" ht="15" customHeight="1">
      <c r="B14" s="897" t="s">
        <v>499</v>
      </c>
      <c r="C14" s="227"/>
      <c r="E14" s="188"/>
      <c r="F14" s="188"/>
      <c r="G14" s="188"/>
      <c r="H14" s="188"/>
      <c r="I14" s="188"/>
      <c r="J14" s="188">
        <v>33</v>
      </c>
      <c r="K14" s="188">
        <v>20</v>
      </c>
      <c r="L14" s="737"/>
      <c r="M14" s="738"/>
    </row>
    <row r="15" spans="1:13" s="729" customFormat="1" ht="15" customHeight="1">
      <c r="B15" s="897" t="s">
        <v>500</v>
      </c>
      <c r="C15" s="227"/>
      <c r="E15" s="188"/>
      <c r="F15" s="188"/>
      <c r="G15" s="188"/>
      <c r="H15" s="188"/>
      <c r="I15" s="188"/>
      <c r="J15" s="188">
        <v>0</v>
      </c>
      <c r="K15" s="188">
        <v>0</v>
      </c>
      <c r="L15" s="737"/>
      <c r="M15" s="738"/>
    </row>
    <row r="16" spans="1:13" s="729" customFormat="1" ht="15" customHeight="1">
      <c r="B16" s="897" t="s">
        <v>501</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452</v>
      </c>
      <c r="C18" s="227"/>
      <c r="E18" s="188"/>
      <c r="F18" s="188"/>
      <c r="G18" s="188"/>
      <c r="H18" s="188"/>
      <c r="I18" s="188"/>
      <c r="J18" s="188">
        <v>21</v>
      </c>
      <c r="K18" s="188">
        <v>5</v>
      </c>
      <c r="L18" s="737"/>
      <c r="M18" s="738"/>
    </row>
    <row r="19" spans="2:13" s="729" customFormat="1" ht="15" customHeight="1">
      <c r="B19" s="897" t="s">
        <v>502</v>
      </c>
      <c r="C19" s="227"/>
      <c r="E19" s="188"/>
      <c r="F19" s="188"/>
      <c r="G19" s="188"/>
      <c r="H19" s="188"/>
      <c r="I19" s="188"/>
      <c r="J19" s="188">
        <v>21</v>
      </c>
      <c r="K19" s="188">
        <v>5</v>
      </c>
      <c r="L19" s="737"/>
      <c r="M19" s="738"/>
    </row>
    <row r="20" spans="2:13" s="729" customFormat="1" ht="15" customHeight="1">
      <c r="B20" s="897" t="s">
        <v>503</v>
      </c>
      <c r="C20" s="227"/>
      <c r="E20" s="188"/>
      <c r="F20" s="188"/>
      <c r="G20" s="188"/>
      <c r="H20" s="188"/>
      <c r="I20" s="188"/>
      <c r="J20" s="188">
        <v>0</v>
      </c>
      <c r="K20" s="188">
        <v>0</v>
      </c>
      <c r="L20" s="737"/>
      <c r="M20" s="738"/>
    </row>
    <row r="21" spans="2:13" s="729" customFormat="1" ht="15" customHeight="1">
      <c r="B21" s="897" t="s">
        <v>504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453</v>
      </c>
      <c r="C23" s="227"/>
      <c r="E23" s="188"/>
      <c r="F23" s="188"/>
      <c r="G23" s="188"/>
      <c r="H23" s="188"/>
      <c r="I23" s="188"/>
      <c r="J23" s="188">
        <v>14</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454</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455</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456</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457</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458</v>
      </c>
      <c r="C33" s="227"/>
      <c r="E33" s="188"/>
      <c r="F33" s="188"/>
      <c r="G33" s="188"/>
      <c r="H33" s="188"/>
      <c r="I33" s="188"/>
      <c r="J33" s="188">
        <v>1</v>
      </c>
      <c r="K33" s="188">
        <v>0</v>
      </c>
      <c r="L33" s="737"/>
      <c r="M33" s="738"/>
    </row>
    <row r="34" spans="2:13" s="729" customFormat="1" ht="15" customHeight="1">
      <c r="B34" s="897" t="s">
        <v>459</v>
      </c>
      <c r="C34" s="227"/>
      <c r="E34" s="188"/>
      <c r="F34" s="188"/>
      <c r="G34" s="188"/>
      <c r="H34" s="188"/>
      <c r="I34" s="188"/>
      <c r="J34" s="188">
        <v>1</v>
      </c>
      <c r="K34" s="188">
        <v>0</v>
      </c>
      <c r="L34" s="737"/>
      <c r="M34" s="738"/>
    </row>
    <row r="35" spans="2:13" s="729" customFormat="1" ht="15" customHeight="1">
      <c r="B35" s="897" t="s">
        <v>460</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461</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462</v>
      </c>
      <c r="C39" s="227"/>
      <c r="E39" s="188"/>
      <c r="F39" s="188"/>
      <c r="G39" s="188"/>
      <c r="H39" s="188"/>
      <c r="I39" s="188"/>
      <c r="J39" s="188">
        <v>1</v>
      </c>
      <c r="K39" s="188">
        <v>0</v>
      </c>
      <c r="L39" s="737"/>
      <c r="M39" s="738"/>
    </row>
    <row r="40" spans="2:13" s="729" customFormat="1" ht="15" customHeight="1">
      <c r="B40" s="897" t="s">
        <v>463</v>
      </c>
      <c r="C40" s="227"/>
      <c r="E40" s="188"/>
      <c r="F40" s="188"/>
      <c r="G40" s="188"/>
      <c r="H40" s="188"/>
      <c r="I40" s="188"/>
      <c r="J40" s="188">
        <v>1</v>
      </c>
      <c r="K40" s="188">
        <v>0</v>
      </c>
      <c r="L40" s="737"/>
      <c r="M40" s="738"/>
    </row>
    <row r="41" spans="2:13" s="729" customFormat="1" ht="15" customHeight="1">
      <c r="B41" s="897" t="s">
        <v>464</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465</v>
      </c>
      <c r="C43" s="227"/>
      <c r="E43" s="188"/>
      <c r="F43" s="188"/>
      <c r="G43" s="188"/>
      <c r="H43" s="188"/>
      <c r="I43" s="188"/>
      <c r="J43" s="188">
        <v>3</v>
      </c>
      <c r="K43" s="188">
        <v>1</v>
      </c>
      <c r="L43" s="737"/>
      <c r="M43" s="738"/>
    </row>
    <row r="44" spans="2:13" s="729" customFormat="1" ht="15" customHeight="1">
      <c r="B44" s="898" t="s">
        <v>466</v>
      </c>
      <c r="C44" s="227"/>
      <c r="E44" s="188"/>
      <c r="F44" s="188"/>
      <c r="G44" s="188"/>
      <c r="H44" s="188"/>
      <c r="I44" s="188"/>
      <c r="J44" s="188">
        <v>2</v>
      </c>
      <c r="K44" s="188">
        <v>1</v>
      </c>
      <c r="L44" s="737"/>
      <c r="M44" s="738"/>
    </row>
    <row r="45" spans="2:13" s="729" customFormat="1" ht="15" customHeight="1">
      <c r="B45" s="897" t="s">
        <v>467</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468</v>
      </c>
      <c r="C47" s="227"/>
      <c r="E47" s="188"/>
      <c r="F47" s="188"/>
      <c r="G47" s="188"/>
      <c r="H47" s="188"/>
      <c r="I47" s="188"/>
      <c r="J47" s="188">
        <v>0</v>
      </c>
      <c r="K47" s="188">
        <v>0</v>
      </c>
      <c r="L47" s="737"/>
      <c r="M47" s="738"/>
    </row>
    <row r="48" spans="2:13" s="729" customFormat="1" ht="15" customHeight="1">
      <c r="B48" s="897" t="s">
        <v>505</v>
      </c>
      <c r="C48" s="227"/>
      <c r="E48" s="188"/>
      <c r="F48" s="188"/>
      <c r="G48" s="188"/>
      <c r="H48" s="188"/>
      <c r="I48" s="188"/>
      <c r="J48" s="188">
        <v>0</v>
      </c>
      <c r="K48" s="188">
        <v>0</v>
      </c>
      <c r="L48" s="737"/>
      <c r="M48" s="738"/>
    </row>
    <row r="49" spans="1:13" s="729" customFormat="1" ht="15" customHeight="1">
      <c r="B49" s="897" t="s">
        <v>506</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469</v>
      </c>
      <c r="C51" s="227"/>
      <c r="E51" s="188"/>
      <c r="F51" s="188"/>
      <c r="G51" s="188"/>
      <c r="H51" s="188"/>
      <c r="I51" s="188"/>
      <c r="J51" s="188">
        <v>0</v>
      </c>
      <c r="K51" s="188">
        <v>0</v>
      </c>
      <c r="L51" s="737"/>
      <c r="M51" s="738"/>
    </row>
    <row r="52" spans="1:13" s="729" customFormat="1" ht="15" customHeight="1">
      <c r="B52" s="897" t="s">
        <v>470</v>
      </c>
      <c r="C52" s="227"/>
      <c r="E52" s="188"/>
      <c r="F52" s="188"/>
      <c r="G52" s="188"/>
      <c r="H52" s="188"/>
      <c r="I52" s="188"/>
      <c r="J52" s="188">
        <v>0</v>
      </c>
      <c r="K52" s="188">
        <v>0</v>
      </c>
      <c r="L52" s="737"/>
      <c r="M52" s="738"/>
    </row>
    <row r="53" spans="1:13" s="729" customFormat="1" ht="15" customHeight="1">
      <c r="B53" s="897" t="s">
        <v>471</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472</v>
      </c>
      <c r="C55" s="227"/>
      <c r="E55" s="188"/>
      <c r="F55" s="188"/>
      <c r="G55" s="188"/>
      <c r="H55" s="188"/>
      <c r="I55" s="188"/>
      <c r="J55" s="188">
        <v>0</v>
      </c>
      <c r="K55" s="188">
        <v>0</v>
      </c>
      <c r="L55" s="737"/>
      <c r="M55" s="738"/>
    </row>
    <row r="56" spans="1:13" s="729" customFormat="1" ht="15" customHeight="1">
      <c r="B56" s="897" t="s">
        <v>507</v>
      </c>
      <c r="C56" s="227"/>
      <c r="E56" s="188"/>
      <c r="F56" s="188"/>
      <c r="G56" s="188"/>
      <c r="H56" s="188"/>
      <c r="I56" s="188"/>
      <c r="J56" s="188">
        <v>0</v>
      </c>
      <c r="K56" s="188">
        <v>0</v>
      </c>
      <c r="L56" s="737"/>
      <c r="M56" s="738"/>
    </row>
    <row r="57" spans="1:13" s="729" customFormat="1" ht="15" customHeight="1">
      <c r="B57" s="897" t="s">
        <v>508</v>
      </c>
      <c r="C57" s="227"/>
      <c r="E57" s="188"/>
      <c r="F57" s="188"/>
      <c r="G57" s="188"/>
      <c r="H57" s="188"/>
      <c r="I57" s="188"/>
      <c r="J57" s="188">
        <v>0</v>
      </c>
      <c r="K57" s="188">
        <v>0</v>
      </c>
      <c r="L57" s="737"/>
      <c r="M57" s="738"/>
    </row>
    <row r="58" spans="1:13" s="729" customFormat="1" ht="15" customHeight="1">
      <c r="B58" s="898" t="s">
        <v>509</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510</v>
      </c>
      <c r="C60" s="227"/>
      <c r="E60" s="188"/>
      <c r="F60" s="188"/>
      <c r="G60" s="188"/>
      <c r="H60" s="188"/>
      <c r="I60" s="188"/>
      <c r="J60" s="188">
        <v>0</v>
      </c>
      <c r="K60" s="188">
        <v>0</v>
      </c>
      <c r="L60" s="737"/>
      <c r="M60" s="738"/>
    </row>
    <row r="61" spans="1:13" s="729" customFormat="1" ht="15" customHeight="1">
      <c r="B61" s="897" t="s">
        <v>511</v>
      </c>
      <c r="C61" s="227"/>
      <c r="E61" s="188"/>
      <c r="F61" s="188"/>
      <c r="G61" s="188"/>
      <c r="H61" s="188"/>
      <c r="I61" s="188"/>
      <c r="J61" s="188">
        <v>0</v>
      </c>
      <c r="K61" s="188">
        <v>0</v>
      </c>
      <c r="L61" s="737"/>
      <c r="M61" s="738"/>
    </row>
    <row r="62" spans="1:13" s="729" customFormat="1" ht="15" customHeight="1">
      <c r="B62" s="897" t="s">
        <v>512</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474</v>
      </c>
      <c r="C66" s="741"/>
      <c r="D66" s="741"/>
      <c r="E66" s="741"/>
      <c r="F66" s="741"/>
      <c r="G66" s="741"/>
      <c r="H66" s="741"/>
      <c r="I66" s="741"/>
      <c r="J66" s="741"/>
      <c r="K66" s="741"/>
      <c r="L66" s="196"/>
      <c r="M66" s="742"/>
    </row>
    <row r="67" spans="1:16" s="743" customFormat="1" ht="15" customHeight="1">
      <c r="A67" s="741"/>
      <c r="B67" s="899" t="s">
        <v>473</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431</v>
      </c>
      <c r="C3" s="726" t="s">
        <v>418</v>
      </c>
      <c r="D3" s="727"/>
      <c r="E3" s="727"/>
      <c r="F3" s="727"/>
      <c r="G3" s="727"/>
      <c r="H3" s="727"/>
      <c r="I3" s="727"/>
      <c r="J3" s="727"/>
      <c r="K3" s="727"/>
      <c r="L3" s="727"/>
    </row>
    <row r="4" spans="1:13" s="728" customFormat="1" ht="16.5" customHeight="1">
      <c r="A4" s="729"/>
      <c r="B4" s="730" t="s">
        <v>432</v>
      </c>
      <c r="C4" s="731" t="s">
        <v>427</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546</v>
      </c>
      <c r="K6" s="163" t="s">
        <v>430</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475</v>
      </c>
      <c r="E8" s="188"/>
      <c r="F8" s="188"/>
      <c r="G8" s="188"/>
      <c r="H8" s="188"/>
      <c r="I8" s="188"/>
      <c r="J8" s="188">
        <v>9</v>
      </c>
      <c r="K8" s="188">
        <v>4</v>
      </c>
      <c r="L8" s="740"/>
      <c r="M8" s="740"/>
    </row>
    <row r="9" spans="1:13" s="729" customFormat="1" ht="15" customHeight="1">
      <c r="B9" s="232" t="s">
        <v>476</v>
      </c>
      <c r="E9" s="188"/>
      <c r="F9" s="188"/>
      <c r="G9" s="188"/>
      <c r="H9" s="188"/>
      <c r="I9" s="188"/>
      <c r="J9" s="188">
        <v>7</v>
      </c>
      <c r="K9" s="188">
        <v>4</v>
      </c>
      <c r="L9" s="740"/>
      <c r="M9" s="740"/>
    </row>
    <row r="10" spans="1:13" s="729" customFormat="1" ht="15" customHeight="1">
      <c r="B10" s="232" t="s">
        <v>477</v>
      </c>
      <c r="E10" s="188"/>
      <c r="F10" s="188"/>
      <c r="G10" s="188"/>
      <c r="H10" s="188"/>
      <c r="I10" s="188"/>
      <c r="J10" s="188">
        <v>2</v>
      </c>
      <c r="K10" s="188">
        <v>0</v>
      </c>
      <c r="L10" s="740"/>
      <c r="M10" s="740"/>
    </row>
    <row r="11" spans="1:13" s="729" customFormat="1" ht="15" customHeight="1">
      <c r="B11" s="332" t="s">
        <v>478</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479</v>
      </c>
      <c r="C13" s="227"/>
      <c r="E13" s="188"/>
      <c r="F13" s="188"/>
      <c r="G13" s="188"/>
      <c r="H13" s="188"/>
      <c r="I13" s="188"/>
      <c r="J13" s="188">
        <v>2</v>
      </c>
      <c r="K13" s="188">
        <v>2</v>
      </c>
      <c r="L13" s="737"/>
      <c r="M13" s="738"/>
    </row>
    <row r="14" spans="1:13" s="729" customFormat="1" ht="15" customHeight="1">
      <c r="B14" s="332" t="s">
        <v>476</v>
      </c>
      <c r="C14" s="227"/>
      <c r="E14" s="188"/>
      <c r="F14" s="188"/>
      <c r="G14" s="188"/>
      <c r="H14" s="188"/>
      <c r="I14" s="188"/>
      <c r="J14" s="188">
        <v>2</v>
      </c>
      <c r="K14" s="188">
        <v>2</v>
      </c>
      <c r="L14" s="737"/>
      <c r="M14" s="738"/>
    </row>
    <row r="15" spans="1:13" s="729" customFormat="1" ht="15" customHeight="1">
      <c r="B15" s="232" t="s">
        <v>477</v>
      </c>
      <c r="C15" s="227"/>
      <c r="E15" s="188"/>
      <c r="F15" s="188"/>
      <c r="G15" s="188"/>
      <c r="H15" s="188"/>
      <c r="I15" s="188"/>
      <c r="J15" s="188">
        <v>0</v>
      </c>
      <c r="K15" s="188">
        <v>0</v>
      </c>
      <c r="L15" s="737"/>
      <c r="M15" s="738"/>
    </row>
    <row r="16" spans="1:13" s="729" customFormat="1" ht="15" customHeight="1">
      <c r="B16" s="332" t="s">
        <v>478</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480</v>
      </c>
      <c r="C18" s="227"/>
      <c r="E18" s="188"/>
      <c r="F18" s="188"/>
      <c r="G18" s="188"/>
      <c r="H18" s="188"/>
      <c r="I18" s="188"/>
      <c r="J18" s="188">
        <v>1</v>
      </c>
      <c r="K18" s="188">
        <v>0</v>
      </c>
      <c r="L18" s="737"/>
      <c r="M18" s="738"/>
    </row>
    <row r="19" spans="2:13" s="729" customFormat="1" ht="15" customHeight="1">
      <c r="B19" s="332" t="s">
        <v>498</v>
      </c>
      <c r="C19" s="227"/>
      <c r="E19" s="188"/>
      <c r="F19" s="188"/>
      <c r="G19" s="188"/>
      <c r="H19" s="188"/>
      <c r="I19" s="188"/>
      <c r="J19" s="188">
        <v>0</v>
      </c>
      <c r="K19" s="188">
        <v>0</v>
      </c>
      <c r="L19" s="737"/>
      <c r="M19" s="738"/>
    </row>
    <row r="20" spans="2:13" s="729" customFormat="1" ht="15" customHeight="1">
      <c r="B20" s="232" t="s">
        <v>481</v>
      </c>
      <c r="C20" s="227"/>
      <c r="E20" s="188"/>
      <c r="F20" s="188"/>
      <c r="G20" s="188"/>
      <c r="H20" s="188"/>
      <c r="I20" s="188"/>
      <c r="J20" s="188">
        <v>1</v>
      </c>
      <c r="K20" s="188">
        <v>0</v>
      </c>
      <c r="L20" s="737"/>
      <c r="M20" s="738"/>
    </row>
    <row r="21" spans="2:13" s="729" customFormat="1" ht="15" customHeight="1">
      <c r="B21" s="332"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483</v>
      </c>
      <c r="C23" s="227"/>
      <c r="E23" s="188"/>
      <c r="F23" s="188"/>
      <c r="G23" s="188"/>
      <c r="H23" s="188"/>
      <c r="I23" s="188"/>
      <c r="J23" s="188">
        <v>4</v>
      </c>
      <c r="K23" s="188">
        <v>0</v>
      </c>
      <c r="L23" s="737"/>
      <c r="M23" s="738"/>
    </row>
    <row r="24" spans="2:13" s="729" customFormat="1" ht="15" customHeight="1">
      <c r="B24" s="332" t="s">
        <v>484</v>
      </c>
      <c r="C24" s="227"/>
      <c r="E24" s="188"/>
      <c r="F24" s="188"/>
      <c r="G24" s="188"/>
      <c r="H24" s="188"/>
      <c r="I24" s="188"/>
      <c r="J24" s="188">
        <v>4</v>
      </c>
      <c r="K24" s="188">
        <v>0</v>
      </c>
      <c r="L24" s="737"/>
      <c r="M24" s="738"/>
    </row>
    <row r="25" spans="2:13" s="729" customFormat="1" ht="15" customHeight="1">
      <c r="B25" s="332" t="s">
        <v>485</v>
      </c>
      <c r="C25" s="227"/>
      <c r="E25" s="188"/>
      <c r="F25" s="188"/>
      <c r="G25" s="188"/>
      <c r="H25" s="188"/>
      <c r="I25" s="188"/>
      <c r="J25" s="188">
        <v>0</v>
      </c>
      <c r="K25" s="188">
        <v>0</v>
      </c>
      <c r="L25" s="737"/>
      <c r="M25" s="738"/>
    </row>
    <row r="26" spans="2:13" s="729" customFormat="1" ht="15" customHeight="1">
      <c r="B26" s="332" t="s">
        <v>486</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487</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488</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489</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490</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532</v>
      </c>
      <c r="C36" s="227"/>
      <c r="E36" s="188"/>
      <c r="F36" s="188"/>
      <c r="G36" s="188"/>
      <c r="H36" s="188"/>
      <c r="I36" s="188"/>
      <c r="J36" s="188">
        <v>81</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11</v>
      </c>
      <c r="L38" s="737"/>
      <c r="M38" s="738"/>
    </row>
    <row r="39" spans="2:16" s="729" customFormat="1" ht="15.75" customHeight="1">
      <c r="B39" s="231" t="s">
        <v>491</v>
      </c>
      <c r="C39" s="227"/>
      <c r="E39" s="749"/>
      <c r="F39" s="749"/>
      <c r="G39" s="749"/>
      <c r="H39" s="749"/>
      <c r="I39" s="749"/>
      <c r="J39" s="188">
        <v>0</v>
      </c>
      <c r="K39" s="188">
        <v>0</v>
      </c>
      <c r="L39" s="737"/>
      <c r="M39" s="738"/>
    </row>
    <row r="40" spans="2:16" s="729" customFormat="1" ht="15.75" customHeight="1">
      <c r="B40" s="231" t="s">
        <v>492</v>
      </c>
      <c r="C40" s="227"/>
      <c r="E40" s="749"/>
      <c r="F40" s="749"/>
      <c r="G40" s="749"/>
      <c r="H40" s="749"/>
      <c r="I40" s="749"/>
      <c r="J40" s="188">
        <v>0</v>
      </c>
      <c r="K40" s="188">
        <v>0</v>
      </c>
      <c r="L40" s="737"/>
      <c r="M40" s="738"/>
    </row>
    <row r="41" spans="2:16" s="729" customFormat="1" ht="15.75" customHeight="1">
      <c r="B41" s="231" t="s">
        <v>493</v>
      </c>
      <c r="C41" s="227"/>
      <c r="E41" s="749"/>
      <c r="F41" s="749"/>
      <c r="G41" s="749"/>
      <c r="H41" s="749"/>
      <c r="I41" s="749"/>
      <c r="J41" s="188">
        <v>0</v>
      </c>
      <c r="K41" s="188">
        <v>0</v>
      </c>
      <c r="L41" s="737"/>
      <c r="M41" s="738"/>
    </row>
    <row r="42" spans="2:16" s="729" customFormat="1" ht="15" customHeight="1">
      <c r="B42" s="231" t="s">
        <v>494</v>
      </c>
      <c r="C42" s="227"/>
      <c r="E42" s="188"/>
      <c r="F42" s="188"/>
      <c r="G42" s="188"/>
      <c r="H42" s="188"/>
      <c r="I42" s="188"/>
      <c r="J42" s="188">
        <v>32</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543</v>
      </c>
      <c r="C52" s="227"/>
      <c r="E52" s="188"/>
      <c r="F52" s="188"/>
      <c r="G52" s="188"/>
      <c r="H52" s="188"/>
      <c r="I52" s="188"/>
      <c r="J52" s="188">
        <v>2</v>
      </c>
      <c r="K52" s="188">
        <v>0</v>
      </c>
      <c r="L52" s="737"/>
      <c r="M52" s="738"/>
    </row>
    <row r="53" spans="1:13" s="729" customFormat="1" ht="15" customHeight="1">
      <c r="B53" s="232" t="s">
        <v>495</v>
      </c>
      <c r="C53" s="227"/>
      <c r="E53" s="188"/>
      <c r="F53" s="188"/>
      <c r="G53" s="188"/>
      <c r="H53" s="188"/>
      <c r="I53" s="188"/>
      <c r="J53" s="188">
        <v>2</v>
      </c>
      <c r="K53" s="188">
        <v>0</v>
      </c>
      <c r="L53" s="737"/>
      <c r="M53" s="738"/>
    </row>
    <row r="54" spans="1:13" s="729" customFormat="1" ht="15" customHeight="1">
      <c r="B54" s="232" t="s">
        <v>496</v>
      </c>
      <c r="C54" s="227"/>
      <c r="E54" s="188"/>
      <c r="F54" s="188"/>
      <c r="G54" s="188"/>
      <c r="H54" s="188"/>
      <c r="I54" s="188"/>
      <c r="J54" s="188">
        <v>0</v>
      </c>
      <c r="K54" s="188">
        <v>0</v>
      </c>
      <c r="L54" s="737"/>
      <c r="M54" s="738"/>
    </row>
    <row r="55" spans="1:13" s="729" customFormat="1" ht="15" customHeight="1">
      <c r="B55" s="332" t="s">
        <v>497</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474</v>
      </c>
      <c r="C60" s="741"/>
      <c r="D60" s="741"/>
      <c r="E60" s="741"/>
      <c r="F60" s="741"/>
      <c r="G60" s="741"/>
      <c r="H60" s="741"/>
      <c r="I60" s="741"/>
      <c r="J60" s="741"/>
      <c r="K60" s="741"/>
      <c r="L60" s="196"/>
      <c r="M60" s="742"/>
    </row>
    <row r="61" spans="1:13" s="743" customFormat="1" ht="15" customHeight="1">
      <c r="A61" s="741"/>
      <c r="B61" s="899" t="s">
        <v>473</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433</v>
      </c>
      <c r="C3" s="750" t="s">
        <v>419</v>
      </c>
      <c r="D3" s="706"/>
      <c r="E3" s="706"/>
      <c r="F3" s="706"/>
      <c r="G3" s="706"/>
      <c r="H3" s="706"/>
      <c r="I3" s="706"/>
      <c r="J3" s="706"/>
      <c r="K3" s="706"/>
      <c r="L3" s="706"/>
    </row>
    <row r="4" spans="1:13" s="702" customFormat="1" ht="16.5" customHeight="1">
      <c r="B4" s="708" t="s">
        <v>434</v>
      </c>
      <c r="C4" s="751" t="s">
        <v>428</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546</v>
      </c>
      <c r="K6" s="163" t="s">
        <v>430</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548</v>
      </c>
      <c r="I3" s="347"/>
    </row>
    <row r="4" spans="1:14" ht="16.350000000000001" customHeight="1">
      <c r="B4" s="348" t="s">
        <v>172</v>
      </c>
      <c r="C4" s="285" t="s">
        <v>549</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547</v>
      </c>
      <c r="E13" s="356" t="s">
        <v>547</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547</v>
      </c>
      <c r="E20" s="358" t="s">
        <v>547</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547</v>
      </c>
      <c r="E40" s="757" t="s">
        <v>547</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550</v>
      </c>
      <c r="F3" s="347"/>
    </row>
    <row r="4" spans="1:11" ht="16.350000000000001" customHeight="1">
      <c r="B4" s="348" t="s">
        <v>82</v>
      </c>
      <c r="C4" s="158" t="s">
        <v>551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552</v>
      </c>
      <c r="F3" s="785"/>
    </row>
    <row r="4" spans="1:11" ht="16.350000000000001" customHeight="1">
      <c r="B4" s="372" t="s">
        <v>304</v>
      </c>
      <c r="C4" s="26" t="s">
        <v>553</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546</v>
      </c>
      <c r="F6" s="163" t="s">
        <v>430</v>
      </c>
      <c r="G6" s="375"/>
    </row>
    <row r="7" spans="1:11" s="1" customFormat="1" ht="16.350000000000001" customHeight="1">
      <c r="B7" s="376"/>
      <c r="C7" s="377"/>
      <c r="D7" s="378"/>
      <c r="E7" s="378"/>
      <c r="F7" s="378"/>
    </row>
    <row r="8" spans="1:11" s="73" customFormat="1" ht="15" customHeight="1">
      <c r="B8" s="379" t="s">
        <v>76</v>
      </c>
      <c r="D8" s="143"/>
      <c r="E8" s="380">
        <v>106899</v>
      </c>
      <c r="F8" s="380">
        <v>39561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103644</v>
      </c>
      <c r="F12" s="406">
        <v>37793</v>
      </c>
    </row>
    <row r="13" spans="1:11" s="73" customFormat="1" ht="15" customHeight="1">
      <c r="B13" s="383" t="s">
        <v>285</v>
      </c>
      <c r="C13" s="72"/>
      <c r="D13" s="143"/>
      <c r="E13" s="406">
        <v>3255</v>
      </c>
      <c r="F13" s="406">
        <v>1768</v>
      </c>
    </row>
    <row r="14" spans="1:11" s="73" customFormat="1" ht="7.5" customHeight="1">
      <c r="C14" s="384"/>
      <c r="D14" s="143"/>
      <c r="E14" s="406"/>
      <c r="F14" s="406"/>
    </row>
    <row r="15" spans="1:11" s="73" customFormat="1" ht="15" customHeight="1">
      <c r="B15" s="383" t="s">
        <v>235</v>
      </c>
      <c r="C15" s="72"/>
      <c r="D15" s="143"/>
      <c r="E15" s="406">
        <v>54531</v>
      </c>
      <c r="F15" s="406">
        <v>20395</v>
      </c>
    </row>
    <row r="16" spans="1:11" s="73" customFormat="1" ht="15" customHeight="1">
      <c r="B16" s="383" t="s">
        <v>236</v>
      </c>
      <c r="C16" s="72"/>
      <c r="D16" s="143"/>
      <c r="E16" s="406">
        <v>52368</v>
      </c>
      <c r="F16" s="406">
        <v>19166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96.955069738725342</v>
      </c>
      <c r="F19" s="634">
        <v>95.530952200399383</v>
      </c>
      <c r="H19" s="386"/>
    </row>
    <row r="20" spans="2:8" s="73" customFormat="1" ht="15" customHeight="1">
      <c r="B20" s="383" t="s">
        <v>286</v>
      </c>
      <c r="C20" s="72"/>
      <c r="D20" s="143"/>
      <c r="E20" s="634">
        <v>3.0449302612746609</v>
      </c>
      <c r="F20" s="634">
        <v>4.4690477996006166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78.190729805873943</v>
      </c>
      <c r="F24" s="634">
        <v>91.81329875902945</v>
      </c>
    </row>
    <row r="25" spans="2:8" s="73" customFormat="1" ht="15" customHeight="1">
      <c r="B25" s="383" t="s">
        <v>287</v>
      </c>
      <c r="C25" s="72"/>
      <c r="D25" s="143"/>
      <c r="E25" s="634">
        <v>16.631932383929605</v>
      </c>
      <c r="F25" s="634">
        <v>4.0086788558727804</v>
      </c>
    </row>
    <row r="26" spans="2:8" s="73" customFormat="1" ht="15" customHeight="1">
      <c r="B26" s="383" t="s">
        <v>369</v>
      </c>
      <c r="C26" s="72"/>
      <c r="D26" s="143"/>
      <c r="E26" s="634">
        <v>4.8782370421828567</v>
      </c>
      <c r="F26" s="634">
        <v>3.9689889662106737</v>
      </c>
    </row>
    <row r="27" spans="2:8" s="73" customFormat="1" ht="15" customHeight="1">
      <c r="B27" s="383" t="s">
        <v>288</v>
      </c>
      <c r="C27" s="72"/>
      <c r="D27" s="143"/>
      <c r="E27" s="634">
        <v>0.29910076801358493</v>
      </c>
      <c r="F27" s="634">
        <v>0.20903341888709551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25</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6.5</v>
      </c>
      <c r="F35" s="634">
        <v>5.6</v>
      </c>
    </row>
    <row r="36" spans="2:8" s="390" customFormat="1" ht="15" customHeight="1">
      <c r="B36" s="753" t="s">
        <v>351</v>
      </c>
      <c r="C36" s="159"/>
      <c r="D36" s="389"/>
      <c r="E36" s="634"/>
      <c r="F36" s="634"/>
    </row>
    <row r="37" spans="2:8" s="390" customFormat="1" ht="15" customHeight="1">
      <c r="B37" s="332" t="s">
        <v>354</v>
      </c>
      <c r="E37" s="634">
        <v>70.599999999999994</v>
      </c>
      <c r="F37" s="634">
        <v>70.400000000000006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44.7</v>
      </c>
      <c r="F42" s="634">
        <v>44.2</v>
      </c>
    </row>
    <row r="43" spans="2:8" s="390" customFormat="1" ht="15" customHeight="1">
      <c r="B43" s="332" t="s">
        <v>290</v>
      </c>
      <c r="C43" s="159"/>
      <c r="D43" s="389"/>
      <c r="E43" s="634">
        <v>35.4</v>
      </c>
      <c r="F43" s="634">
        <v>36.1</v>
      </c>
    </row>
    <row r="44" spans="2:8" s="390" customFormat="1" ht="15" customHeight="1">
      <c r="B44" s="332" t="s">
        <v>291</v>
      </c>
      <c r="C44" s="159"/>
      <c r="D44" s="389"/>
      <c r="E44" s="634">
        <v>9.4</v>
      </c>
      <c r="F44" s="634">
        <v>8.1</v>
      </c>
    </row>
    <row r="45" spans="2:8" s="73" customFormat="1" ht="7.5" customHeight="1">
      <c r="C45" s="384"/>
      <c r="D45" s="143"/>
      <c r="E45" s="294"/>
      <c r="F45" s="295"/>
    </row>
    <row r="46" spans="2:8" s="73" customFormat="1" ht="15" customHeight="1">
      <c r="B46" s="70" t="s">
        <v>292</v>
      </c>
      <c r="C46" s="392"/>
      <c r="D46" s="143"/>
      <c r="E46" s="934">
        <v>104</v>
      </c>
      <c r="F46" s="934">
        <v>106.4123969529375</v>
      </c>
      <c r="H46" s="393"/>
    </row>
    <row r="47" spans="2:8" s="73" customFormat="1" ht="8.25" customHeight="1">
      <c r="B47" s="394"/>
      <c r="C47" s="69"/>
      <c r="D47" s="143"/>
      <c r="E47" s="934"/>
      <c r="F47" s="934"/>
    </row>
    <row r="48" spans="2:8" s="73" customFormat="1" ht="15" customHeight="1">
      <c r="B48" s="70" t="s">
        <v>152</v>
      </c>
      <c r="C48" s="69"/>
      <c r="D48" s="143"/>
      <c r="E48" s="934">
        <v>981</v>
      </c>
      <c r="F48" s="406">
        <v>706.44642857142856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554</v>
      </c>
      <c r="F3" s="785"/>
    </row>
    <row r="4" spans="1:12" ht="16.149999999999999" customHeight="1">
      <c r="B4" s="372" t="s">
        <v>304</v>
      </c>
      <c r="C4" s="26" t="s">
        <v>555</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546</v>
      </c>
      <c r="F6" s="163" t="s">
        <v>430</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30365</v>
      </c>
      <c r="F8" s="406">
        <v>10414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26757</v>
      </c>
      <c r="F11" s="406">
        <v>9056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4.0297957817207903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258</v>
      </c>
      <c r="F17" s="406">
        <v>125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409</v>
      </c>
      <c r="D3" s="121"/>
      <c r="E3" s="121"/>
      <c r="F3" s="121"/>
      <c r="G3" s="795"/>
      <c r="H3" s="121"/>
      <c r="I3" s="121"/>
      <c r="J3" s="795"/>
      <c r="K3" s="121"/>
      <c r="L3" s="93"/>
    </row>
    <row r="4" spans="1:12" ht="16.350000000000001" customHeight="1">
      <c r="B4" s="122" t="s">
        <v>307</v>
      </c>
      <c r="C4" s="158" t="s">
        <v>410</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546</v>
      </c>
      <c r="K6" s="163" t="s">
        <v>430</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1234</v>
      </c>
      <c r="K8" s="798">
        <v>456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645</v>
      </c>
      <c r="K11" s="793">
        <v>241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589</v>
      </c>
      <c r="K13" s="793">
        <v>215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672</v>
      </c>
      <c r="K16" s="798">
        <v>249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382</v>
      </c>
      <c r="K19" s="793">
        <v>143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556</v>
      </c>
    </row>
    <row r="4" spans="1:7" ht="16.350000000000001" customHeight="1">
      <c r="B4" s="283" t="s">
        <v>256</v>
      </c>
      <c r="C4" s="417" t="s">
        <v>557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546</v>
      </c>
      <c r="F6" s="163" t="s">
        <v>430</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v>
      </c>
      <c r="F10" s="938">
        <v>89.543754674644731</v>
      </c>
      <c r="G10" s="244"/>
    </row>
    <row r="11" spans="1:7" s="1" customFormat="1" ht="15" customHeight="1">
      <c r="B11" s="430" t="s">
        <v>310</v>
      </c>
      <c r="C11" s="431"/>
      <c r="D11" s="386"/>
      <c r="E11" s="157">
        <v>12.4</v>
      </c>
      <c r="F11" s="938">
        <v>10.456245325355273</v>
      </c>
    </row>
    <row r="12" spans="1:7" s="1" customFormat="1" ht="15" customHeight="1">
      <c r="B12" s="430" t="s">
        <v>237</v>
      </c>
      <c r="C12" s="431"/>
      <c r="D12" s="386"/>
      <c r="E12" s="157">
        <v>0.9</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535</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536</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439</v>
      </c>
      <c r="C27" s="913"/>
      <c r="D27" s="913"/>
      <c r="E27" s="913"/>
      <c r="F27" s="913"/>
      <c r="G27" s="895"/>
    </row>
    <row r="28" spans="1:7" ht="15" customHeight="1">
      <c r="B28" s="911" t="s">
        <v>440</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